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Analítico!$A$1:$U$4347</definedName>
  </definedNames>
  <calcPr calcId="144525"/>
</workbook>
</file>

<file path=xl/calcChain.xml><?xml version="1.0" encoding="utf-8"?>
<calcChain xmlns="http://schemas.openxmlformats.org/spreadsheetml/2006/main">
  <c r="C62" i="3" l="1"/>
  <c r="C60" i="3"/>
  <c r="U3763" i="1"/>
  <c r="U2902" i="1"/>
  <c r="U2887" i="1"/>
  <c r="U2320" i="1"/>
  <c r="U2309" i="1"/>
  <c r="U2217" i="1"/>
  <c r="U2188" i="1"/>
  <c r="U2180" i="1"/>
  <c r="U2169" i="1"/>
  <c r="U1812" i="1"/>
  <c r="U1801" i="1"/>
  <c r="U1305" i="1"/>
  <c r="U1281" i="1"/>
  <c r="U905" i="1"/>
  <c r="U889" i="1"/>
  <c r="U680" i="1"/>
  <c r="U666" i="1"/>
  <c r="U595" i="1"/>
  <c r="U582" i="1"/>
  <c r="U571" i="1"/>
  <c r="T3763" i="1"/>
  <c r="T2902" i="1"/>
  <c r="T2887" i="1"/>
  <c r="T2320" i="1"/>
  <c r="T2309" i="1"/>
  <c r="T2217" i="1"/>
  <c r="T2188" i="1"/>
  <c r="T2180" i="1"/>
  <c r="T2169" i="1"/>
  <c r="T1812" i="1"/>
  <c r="T1801" i="1"/>
  <c r="T1305" i="1"/>
  <c r="T1281" i="1"/>
  <c r="T905" i="1"/>
  <c r="T889" i="1"/>
  <c r="T680" i="1"/>
  <c r="T666" i="1"/>
  <c r="T595" i="1"/>
  <c r="T582" i="1"/>
  <c r="T571" i="1"/>
  <c r="U4333" i="1"/>
  <c r="U4326" i="1"/>
  <c r="U4300" i="1"/>
  <c r="U4291" i="1"/>
  <c r="U4284" i="1"/>
  <c r="U4278" i="1"/>
  <c r="U4251" i="1"/>
  <c r="U4241" i="1"/>
  <c r="U4232" i="1"/>
  <c r="U4206" i="1"/>
  <c r="U4196" i="1"/>
  <c r="U4188" i="1"/>
  <c r="U4160" i="1"/>
  <c r="U4150" i="1"/>
  <c r="U4144" i="1"/>
  <c r="U4119" i="1"/>
  <c r="U4107" i="1"/>
  <c r="U4097" i="1"/>
  <c r="U4071" i="1"/>
  <c r="U4060" i="1"/>
  <c r="U4053" i="1"/>
  <c r="U4029" i="1"/>
  <c r="U4022" i="1"/>
  <c r="U4013" i="1"/>
  <c r="U4006" i="1"/>
  <c r="U3977" i="1"/>
  <c r="U3967" i="1"/>
  <c r="U3960" i="1"/>
  <c r="U3936" i="1"/>
  <c r="U3924" i="1"/>
  <c r="U3913" i="1"/>
  <c r="U3831" i="1"/>
  <c r="U3799" i="1"/>
  <c r="U3790" i="1"/>
  <c r="U3116" i="1"/>
  <c r="U2946" i="1"/>
  <c r="U2935" i="1"/>
  <c r="U2857" i="1"/>
  <c r="U2840" i="1"/>
  <c r="U2746" i="1"/>
  <c r="U2719" i="1"/>
  <c r="U2552" i="1"/>
  <c r="U2537" i="1"/>
  <c r="U2460" i="1"/>
  <c r="U2449" i="1"/>
  <c r="U2422" i="1"/>
  <c r="U2413" i="1"/>
  <c r="U2400" i="1"/>
  <c r="U2371" i="1"/>
  <c r="U2362" i="1"/>
  <c r="U2353" i="1"/>
  <c r="U2283" i="1"/>
  <c r="U2272" i="1"/>
  <c r="U2142" i="1"/>
  <c r="U1958" i="1"/>
  <c r="U1880" i="1"/>
  <c r="U1844" i="1"/>
  <c r="U1837" i="1"/>
  <c r="U1790" i="1"/>
  <c r="U1576" i="1"/>
  <c r="U1559" i="1"/>
  <c r="U1515" i="1"/>
  <c r="U1487" i="1"/>
  <c r="U1467" i="1"/>
  <c r="U1390" i="1"/>
  <c r="U1375" i="1"/>
  <c r="U865" i="1"/>
  <c r="U857" i="1"/>
  <c r="U845" i="1"/>
  <c r="U816" i="1"/>
  <c r="U800" i="1"/>
  <c r="U769" i="1"/>
  <c r="U757" i="1"/>
  <c r="U642" i="1"/>
  <c r="U627" i="1"/>
  <c r="U619" i="1"/>
  <c r="U292" i="1"/>
  <c r="U263" i="1"/>
  <c r="U253" i="1"/>
  <c r="U244" i="1"/>
  <c r="U209" i="1"/>
  <c r="U197" i="1"/>
  <c r="U25" i="1"/>
  <c r="U12" i="1"/>
  <c r="T4333" i="1"/>
  <c r="T4326" i="1"/>
  <c r="T4300" i="1"/>
  <c r="T4291" i="1"/>
  <c r="T4284" i="1"/>
  <c r="T4278" i="1"/>
  <c r="T4251" i="1"/>
  <c r="T4241" i="1"/>
  <c r="T4232" i="1"/>
  <c r="T4206" i="1"/>
  <c r="T4196" i="1"/>
  <c r="T4188" i="1"/>
  <c r="T4160" i="1"/>
  <c r="T4150" i="1"/>
  <c r="T4144" i="1"/>
  <c r="T4119" i="1"/>
  <c r="T4107" i="1"/>
  <c r="T4097" i="1"/>
  <c r="T4071" i="1"/>
  <c r="T4060" i="1"/>
  <c r="T4053" i="1"/>
  <c r="T4029" i="1"/>
  <c r="T4022" i="1"/>
  <c r="T4013" i="1"/>
  <c r="T4006" i="1"/>
  <c r="T3977" i="1"/>
  <c r="T3967" i="1"/>
  <c r="T3960" i="1"/>
  <c r="T3936" i="1"/>
  <c r="T3924" i="1"/>
  <c r="T3913" i="1"/>
  <c r="T3831" i="1"/>
  <c r="T3799" i="1"/>
  <c r="T3790" i="1"/>
  <c r="T3116" i="1"/>
  <c r="T2946" i="1"/>
  <c r="T2935" i="1"/>
  <c r="T2857" i="1"/>
  <c r="T2840" i="1"/>
  <c r="T2746" i="1"/>
  <c r="T2719" i="1"/>
  <c r="T2552" i="1"/>
  <c r="T2537" i="1"/>
  <c r="T2460" i="1"/>
  <c r="T2449" i="1"/>
  <c r="T2422" i="1"/>
  <c r="T2413" i="1"/>
  <c r="T2400" i="1"/>
  <c r="T2371" i="1"/>
  <c r="T2362" i="1"/>
  <c r="T2353" i="1"/>
  <c r="T2283" i="1"/>
  <c r="T2272" i="1"/>
  <c r="T2142" i="1"/>
  <c r="T1958" i="1"/>
  <c r="T1880" i="1"/>
  <c r="T1844" i="1"/>
  <c r="T1837" i="1"/>
  <c r="T1790" i="1"/>
  <c r="T1576" i="1"/>
  <c r="T1559" i="1"/>
  <c r="T1515" i="1"/>
  <c r="T1487" i="1"/>
  <c r="T1467" i="1"/>
  <c r="T1390" i="1"/>
  <c r="T1375" i="1"/>
  <c r="T865" i="1"/>
  <c r="T857" i="1"/>
  <c r="T845" i="1"/>
  <c r="T816" i="1"/>
  <c r="T800" i="1"/>
  <c r="T769" i="1"/>
  <c r="T757" i="1"/>
  <c r="T642" i="1"/>
  <c r="T627" i="1"/>
  <c r="T619" i="1"/>
  <c r="T292" i="1"/>
  <c r="T263" i="1"/>
  <c r="T253" i="1"/>
  <c r="T244" i="1"/>
  <c r="T209" i="1"/>
  <c r="T197" i="1"/>
  <c r="T25" i="1"/>
  <c r="T12" i="1"/>
  <c r="U3882" i="1"/>
  <c r="U3872" i="1"/>
  <c r="U3745" i="1"/>
  <c r="U3667" i="1"/>
  <c r="U3659" i="1"/>
  <c r="U3652" i="1"/>
  <c r="U3614" i="1"/>
  <c r="U3523" i="1"/>
  <c r="U3514" i="1"/>
  <c r="U3468" i="1"/>
  <c r="U3437" i="1"/>
  <c r="U3426" i="1"/>
  <c r="U3383" i="1"/>
  <c r="U3348" i="1"/>
  <c r="U3337" i="1"/>
  <c r="U3305" i="1"/>
  <c r="U3293" i="1"/>
  <c r="U3262" i="1"/>
  <c r="U3210" i="1"/>
  <c r="U3199" i="1"/>
  <c r="U3159" i="1"/>
  <c r="U3074" i="1"/>
  <c r="U3039" i="1"/>
  <c r="U3030" i="1"/>
  <c r="U3004" i="1"/>
  <c r="U2993" i="1"/>
  <c r="U2982" i="1"/>
  <c r="U2806" i="1"/>
  <c r="U2762" i="1"/>
  <c r="U2700" i="1"/>
  <c r="U2629" i="1"/>
  <c r="U2618" i="1"/>
  <c r="U2579" i="1"/>
  <c r="U2507" i="1"/>
  <c r="U2494" i="1"/>
  <c r="U2262" i="1"/>
  <c r="U2228" i="1"/>
  <c r="U1919" i="1"/>
  <c r="U1754" i="1"/>
  <c r="U1671" i="1"/>
  <c r="U1651" i="1"/>
  <c r="U1443" i="1"/>
  <c r="U1434" i="1"/>
  <c r="U1423" i="1"/>
  <c r="U1417" i="1"/>
  <c r="U1349" i="1"/>
  <c r="U1339" i="1"/>
  <c r="U1329" i="1"/>
  <c r="U1255" i="1"/>
  <c r="U1245" i="1"/>
  <c r="U1234" i="1"/>
  <c r="U1075" i="1"/>
  <c r="U1029" i="1"/>
  <c r="U997" i="1"/>
  <c r="U982" i="1"/>
  <c r="U958" i="1"/>
  <c r="U936" i="1"/>
  <c r="U728" i="1"/>
  <c r="U713" i="1"/>
  <c r="U543" i="1"/>
  <c r="U528" i="1"/>
  <c r="U492" i="1"/>
  <c r="U303" i="1"/>
  <c r="U173" i="1"/>
  <c r="U163" i="1"/>
  <c r="U152" i="1"/>
  <c r="U122" i="1"/>
  <c r="U56" i="1"/>
  <c r="T3882" i="1"/>
  <c r="T3872" i="1"/>
  <c r="T3745" i="1"/>
  <c r="T3667" i="1"/>
  <c r="T3659" i="1"/>
  <c r="T3652" i="1"/>
  <c r="T3614" i="1"/>
  <c r="T3523" i="1"/>
  <c r="T3514" i="1"/>
  <c r="T3468" i="1"/>
  <c r="T3437" i="1"/>
  <c r="T3426" i="1"/>
  <c r="T3383" i="1"/>
  <c r="T3348" i="1"/>
  <c r="T3337" i="1"/>
  <c r="T3305" i="1"/>
  <c r="T3293" i="1"/>
  <c r="T3262" i="1"/>
  <c r="T3210" i="1"/>
  <c r="T3199" i="1"/>
  <c r="T3159" i="1"/>
  <c r="T3074" i="1"/>
  <c r="T3039" i="1"/>
  <c r="T3030" i="1"/>
  <c r="T3004" i="1"/>
  <c r="T2993" i="1"/>
  <c r="T2982" i="1"/>
  <c r="T2806" i="1"/>
  <c r="T2762" i="1"/>
  <c r="T2700" i="1"/>
  <c r="T2629" i="1"/>
  <c r="T2618" i="1"/>
  <c r="T2579" i="1"/>
  <c r="T2507" i="1"/>
  <c r="T2494" i="1"/>
  <c r="T2262" i="1"/>
  <c r="T2228" i="1"/>
  <c r="T1919" i="1"/>
  <c r="T1754" i="1"/>
  <c r="T1671" i="1"/>
  <c r="T1651" i="1"/>
  <c r="T1443" i="1"/>
  <c r="T1434" i="1"/>
  <c r="T1423" i="1"/>
  <c r="T1417" i="1"/>
  <c r="T1349" i="1"/>
  <c r="T1339" i="1"/>
  <c r="T1329" i="1"/>
  <c r="T1255" i="1"/>
  <c r="T1245" i="1"/>
  <c r="T1234" i="1"/>
  <c r="T1075" i="1"/>
  <c r="T1029" i="1"/>
  <c r="T997" i="1"/>
  <c r="T982" i="1"/>
  <c r="T958" i="1"/>
  <c r="T936" i="1"/>
  <c r="T728" i="1"/>
  <c r="T713" i="1"/>
  <c r="T543" i="1"/>
  <c r="T528" i="1"/>
  <c r="T492" i="1"/>
  <c r="T303" i="1"/>
  <c r="T173" i="1"/>
  <c r="T163" i="1"/>
  <c r="T152" i="1"/>
  <c r="T122" i="1"/>
  <c r="T56" i="1"/>
  <c r="U3721" i="1"/>
  <c r="U3708" i="1"/>
  <c r="U3699" i="1"/>
  <c r="U3624" i="1"/>
  <c r="U3561" i="1"/>
  <c r="U3480" i="1"/>
  <c r="U3395" i="1"/>
  <c r="U3246" i="1"/>
  <c r="U3220" i="1"/>
  <c r="U2796" i="1"/>
  <c r="U2660" i="1"/>
  <c r="U2129" i="1"/>
  <c r="U2059" i="1"/>
  <c r="U2044" i="1"/>
  <c r="U2020" i="1"/>
  <c r="U2002" i="1"/>
  <c r="U1971" i="1"/>
  <c r="U1766" i="1"/>
  <c r="U1742" i="1"/>
  <c r="U1706" i="1"/>
  <c r="U1697" i="1"/>
  <c r="U1619" i="1"/>
  <c r="U1605" i="1"/>
  <c r="U1157" i="1"/>
  <c r="U1117" i="1"/>
  <c r="U1086" i="1"/>
  <c r="U1050" i="1"/>
  <c r="U1040" i="1"/>
  <c r="U479" i="1"/>
  <c r="U451" i="1"/>
  <c r="U443" i="1"/>
  <c r="U310" i="1"/>
  <c r="U72" i="1"/>
  <c r="T3721" i="1"/>
  <c r="T3708" i="1"/>
  <c r="T3699" i="1"/>
  <c r="T3624" i="1"/>
  <c r="T3561" i="1"/>
  <c r="T3480" i="1"/>
  <c r="T3395" i="1"/>
  <c r="T3246" i="1"/>
  <c r="T3220" i="1"/>
  <c r="T2796" i="1"/>
  <c r="T2660" i="1"/>
  <c r="T2129" i="1"/>
  <c r="T2059" i="1"/>
  <c r="T2044" i="1"/>
  <c r="T2020" i="1"/>
  <c r="T2002" i="1"/>
  <c r="T1971" i="1"/>
  <c r="T1766" i="1"/>
  <c r="T1742" i="1"/>
  <c r="T1706" i="1"/>
  <c r="T1697" i="1"/>
  <c r="T1619" i="1"/>
  <c r="T1605" i="1"/>
  <c r="T1157" i="1"/>
  <c r="T1117" i="1"/>
  <c r="T1086" i="1"/>
  <c r="T1050" i="1"/>
  <c r="T1040" i="1"/>
  <c r="T479" i="1"/>
  <c r="T451" i="1"/>
  <c r="T443" i="1"/>
  <c r="T310" i="1"/>
  <c r="T72" i="1"/>
  <c r="U3603" i="1"/>
  <c r="U2088" i="1"/>
  <c r="U1196" i="1"/>
  <c r="U433" i="1"/>
  <c r="U407" i="1"/>
  <c r="U395" i="1"/>
  <c r="U385" i="1"/>
  <c r="U360" i="1"/>
  <c r="U352" i="1"/>
  <c r="U344" i="1"/>
  <c r="U336" i="1"/>
  <c r="U111" i="1"/>
  <c r="U101" i="1"/>
  <c r="T3603" i="1"/>
  <c r="T2088" i="1"/>
  <c r="T1196" i="1"/>
  <c r="T433" i="1"/>
  <c r="T407" i="1"/>
  <c r="T395" i="1"/>
  <c r="T385" i="1"/>
  <c r="T360" i="1"/>
  <c r="T352" i="1"/>
  <c r="T344" i="1"/>
  <c r="T336" i="1"/>
  <c r="T111" i="1"/>
  <c r="T101" i="1"/>
</calcChain>
</file>

<file path=xl/sharedStrings.xml><?xml version="1.0" encoding="utf-8"?>
<sst xmlns="http://schemas.openxmlformats.org/spreadsheetml/2006/main" count="18577" uniqueCount="1000">
  <si>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</si>
  <si>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</si>
  <si>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</si>
  <si>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</si>
  <si>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</si>
  <si>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</si>
  <si>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</si>
  <si>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</si>
  <si>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10:26</t>
  </si>
  <si>
    <t>Período de 01/12/2017 até 31/12/2017,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</si>
  <si>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</si>
  <si>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</si>
  <si>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</si>
  <si>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</si>
  <si>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14/12/2017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</si>
  <si>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</si>
  <si>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</si>
  <si>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</si>
  <si>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</si>
  <si>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</si>
  <si>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</si>
  <si>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</si>
  <si>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</si>
  <si>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</si>
  <si>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</si>
  <si>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</si>
  <si>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</si>
  <si>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</si>
  <si>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</si>
  <si>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</si>
  <si>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</si>
  <si>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</si>
  <si>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</si>
  <si>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</si>
  <si>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</si>
  <si>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</si>
  <si>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</si>
  <si>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</si>
  <si>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</si>
  <si>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</si>
  <si>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PAPEL COUCHE FOSCO 230 GR</t>
  </si>
  <si>
    <t>UNIDADE</t>
  </si>
  <si>
    <t>TAM A3</t>
  </si>
  <si>
    <t>ENVELOPE SACO GRANDE</t>
  </si>
  <si>
    <t>EXAMES IMAGEM 370 X 470 MM</t>
  </si>
  <si>
    <t>Total Produtos:</t>
  </si>
  <si>
    <t>Total do Dia:</t>
  </si>
  <si>
    <t>Total Acumulado:</t>
  </si>
  <si>
    <t>04/12/2017</t>
  </si>
  <si>
    <t>Documento:</t>
  </si>
  <si>
    <t>NOTA FISCAL</t>
  </si>
  <si>
    <t>ABDIAS COMERCIO E LOCACAO DE MAQUINAS E FERR</t>
  </si>
  <si>
    <t>23.679.388/0001-02</t>
  </si>
  <si>
    <t>ARCO DE SERRA 12</t>
  </si>
  <si>
    <t>LIXA FERRO GRAO 100 - K 246</t>
  </si>
  <si>
    <t>LIXA PARA MASSA N° 120</t>
  </si>
  <si>
    <t>06/12/2017</t>
  </si>
  <si>
    <t>* As Entradas de Produtos Refencia os Produtos ou Serviços Recebidos de Forma Total ou Parcial de uma Nota Fiscal (Documento de Entrada)</t>
  </si>
  <si>
    <t>SOULMV - SIMPLES E COMPLETO</t>
  </si>
  <si>
    <t>PA DE PEDREIRO - CABO</t>
  </si>
  <si>
    <t>MADEIRA 80 CM</t>
  </si>
  <si>
    <t>MOTOR ESMERIL DE BANCADA</t>
  </si>
  <si>
    <t>JOGO DE CHAVE DE FENDA</t>
  </si>
  <si>
    <t>ISOLADA 1000V</t>
  </si>
  <si>
    <t>KIT DE PINTURA  C/ 4 PECAS P/</t>
  </si>
  <si>
    <t>MOTOCOMPRESSORES</t>
  </si>
  <si>
    <t>13/12/2017</t>
  </si>
  <si>
    <t>ARIELY  DE  MEDEIROS  CUNHA  ­  ME</t>
  </si>
  <si>
    <t>14.379.649/0001-70</t>
  </si>
  <si>
    <t>SACO 50X70  TIPO BOBINA</t>
  </si>
  <si>
    <t>05/12/2017</t>
  </si>
  <si>
    <t>ART CIRURGICA LTDA</t>
  </si>
  <si>
    <t>24.436.602/0001-54</t>
  </si>
  <si>
    <t>MANTA SMS 50G COR AZUL</t>
  </si>
  <si>
    <t>0,00 P71024G</t>
  </si>
  <si>
    <t>(PESADA) 1,20M X 1,20M -CME</t>
  </si>
  <si>
    <t>MANTA SMS 50G  COR AZUL</t>
  </si>
  <si>
    <t>0,00 P70807E</t>
  </si>
  <si>
    <t>(PESADA) 0,75MX0,75M - CME</t>
  </si>
  <si>
    <t>INDICADOR QUIMICO INTER. P/</t>
  </si>
  <si>
    <t>0,00201902AB</t>
  </si>
  <si>
    <t>VAPOR COMPLY 1250 CX C/480</t>
  </si>
  <si>
    <t>TIRAS</t>
  </si>
  <si>
    <t>PCTE TESTE DESAFIO C/</t>
  </si>
  <si>
    <t>0,00201901DD</t>
  </si>
  <si>
    <t>INDICADOR BIOLOGICO 1296</t>
  </si>
  <si>
    <t>201901DJ</t>
  </si>
  <si>
    <t>ASAHI  DISTRIBUIDORA  DE  OVOS  LTDA  ­  ME</t>
  </si>
  <si>
    <t>15.001.920/0001-00</t>
  </si>
  <si>
    <t>OVO  DE GALINHA BRANCO TP</t>
  </si>
  <si>
    <t>EXTRA</t>
  </si>
  <si>
    <t>19/12/2017</t>
  </si>
  <si>
    <t>07/12/2017</t>
  </si>
  <si>
    <t>ATOS MEDICA COMERCIO E REPRESENTACAO DE PRO</t>
  </si>
  <si>
    <t>15.227.236/0001-32</t>
  </si>
  <si>
    <t>BOLA SUICA 75CM</t>
  </si>
  <si>
    <t>BM COM E SERV DE EQUIP. MEDICOS HOSPITALARES L</t>
  </si>
  <si>
    <t>14.951.481/0001-25</t>
  </si>
  <si>
    <t>MEMBRANA FLEXIVEL P/ SIST.</t>
  </si>
  <si>
    <t>DE OSMOSE REVERSA DE</t>
  </si>
  <si>
    <t>60L/H</t>
  </si>
  <si>
    <t>% Desc</t>
  </si>
  <si>
    <t>Vl. Desconto</t>
  </si>
  <si>
    <t>PAPEL TYVEK 200MM X 70M</t>
  </si>
  <si>
    <t>ROLO</t>
  </si>
  <si>
    <t>(AUTOCLAVE)</t>
  </si>
  <si>
    <t>PAPEL TYVEK 350 MM X 70 M</t>
  </si>
  <si>
    <t>PAPEL TYVEK 100MM X 70M</t>
  </si>
  <si>
    <t>INDICADOR BIOLOGICO P</t>
  </si>
  <si>
    <t>0,00 PBS052019</t>
  </si>
  <si>
    <t>AUTOCLAVE DE H2O2 C/100</t>
  </si>
  <si>
    <t>AGENTES ESTERILIZANTES P</t>
  </si>
  <si>
    <t>H2O2 PHB</t>
  </si>
  <si>
    <t>TUBO FLEX M3/4"XF3/4"X650</t>
  </si>
  <si>
    <t>15/12/2017</t>
  </si>
  <si>
    <t>GUARNICOES DE PORTA PARA</t>
  </si>
  <si>
    <t>AUTOCLAVE HI VAC II</t>
  </si>
  <si>
    <t>BRAVI CONSUMIVEIS DE HIGIENE E DESCARTAVEIS LTD</t>
  </si>
  <si>
    <t>19.457.137/0001-06</t>
  </si>
  <si>
    <t>PURIFICADOR DE AR</t>
  </si>
  <si>
    <t>DETERGENTE CONCETRADO</t>
  </si>
  <si>
    <t>BOMB C/50</t>
  </si>
  <si>
    <t>NEUTRO PARA PISOS</t>
  </si>
  <si>
    <t>PULVERIZADOR COM GATILHO</t>
  </si>
  <si>
    <t>DE 500ML</t>
  </si>
  <si>
    <t>CIRURGICA MONTEBELLO LTDA</t>
  </si>
  <si>
    <t>08.674.752/0001-40</t>
  </si>
  <si>
    <t>AGUA DESTILADA 10 ML</t>
  </si>
  <si>
    <t>AMPOLA</t>
  </si>
  <si>
    <t>0,0017L9185</t>
  </si>
  <si>
    <t>CM HOSPITALAR S.A.</t>
  </si>
  <si>
    <t>12.420.164/0010-48</t>
  </si>
  <si>
    <t>CEFTRIAXONA 1 G</t>
  </si>
  <si>
    <t>FRASCO/A</t>
  </si>
  <si>
    <t>TESTE BOWIE &amp; DICK PLUS</t>
  </si>
  <si>
    <t>COMPLY 7 KG CLASSE 2</t>
  </si>
  <si>
    <t>ESCOVA/ESPONJA ISENTA DE</t>
  </si>
  <si>
    <t>SOLUCAO</t>
  </si>
  <si>
    <t>PRESERVATIVO MASCULINO S/</t>
  </si>
  <si>
    <t>LUBRIFICANTE</t>
  </si>
  <si>
    <t>12.420.164/0009-04</t>
  </si>
  <si>
    <t>DIPIRONA 500MG/ML C/2ML</t>
  </si>
  <si>
    <t>DEXAMETASONA 4 MG/ML</t>
  </si>
  <si>
    <t>AMPOLA 2.5ML</t>
  </si>
  <si>
    <t>CLOR. DE DOBUTAMINA</t>
  </si>
  <si>
    <t>12,5MG/ML 250 MG AMP. C/20</t>
  </si>
  <si>
    <t>AGULHA ANESTESICA</t>
  </si>
  <si>
    <t>RAQUIDIANA 26G X 3,5</t>
  </si>
  <si>
    <t>ALCOOL ETILICO 70° C/ 1  L</t>
  </si>
  <si>
    <t>12/12/2017</t>
  </si>
  <si>
    <t>OCITOCINA 5 UI/ML 1ML</t>
  </si>
  <si>
    <t>(TEMPERATURA DE 2ºC - 8ºC)</t>
  </si>
  <si>
    <t>27/12/2017</t>
  </si>
  <si>
    <t>AMPICILINA 1G</t>
  </si>
  <si>
    <t>FRASCO</t>
  </si>
  <si>
    <t>EFEDRINA 50MG/ML C/1ML</t>
  </si>
  <si>
    <t>11/12/2017</t>
  </si>
  <si>
    <t>IOEXOL 300 MG/ML FRASCO</t>
  </si>
  <si>
    <t>100ML (CONTRASTE)</t>
  </si>
  <si>
    <t>GADODIAMIDA 0,5MMOL/ML</t>
  </si>
  <si>
    <t>FRASC C/1</t>
  </si>
  <si>
    <t>FRASCO 15ML (CONTRASTE)</t>
  </si>
  <si>
    <t>CONFECCOES FIALHO LTDA - EPP</t>
  </si>
  <si>
    <t>02.958.242/0001-18</t>
  </si>
  <si>
    <t>CAMISA IND MANGA LONGA</t>
  </si>
  <si>
    <t>COM FITA REFLETIVA TAM M</t>
  </si>
  <si>
    <t>COM FITA REFLETIVA TAM G</t>
  </si>
  <si>
    <t>CALCA PIJAMA COM FITA</t>
  </si>
  <si>
    <t>REFLETIVA M</t>
  </si>
  <si>
    <t>REFLETIVA G</t>
  </si>
  <si>
    <t>DECALPLAST INDUSTRIA E COMERCIO LTDA - M</t>
  </si>
  <si>
    <t>09.552.738/0001-36</t>
  </si>
  <si>
    <t>ETIQUETA ADESIVA PAPEL</t>
  </si>
  <si>
    <t>COUCHE BRILHO 30X20X3 COM</t>
  </si>
  <si>
    <t>6000 ETIQ</t>
  </si>
  <si>
    <t>BOBINA ETIQUETA ADESIVA</t>
  </si>
  <si>
    <t>PAPEL COUCHE BRILHO 70X40</t>
  </si>
  <si>
    <t>BOBINA RIBBON CERA 110X360</t>
  </si>
  <si>
    <t>DEPOSITO GERAL DE SUPRIMENTOS HOSP. LTDA</t>
  </si>
  <si>
    <t>06.224.321/0001-56</t>
  </si>
  <si>
    <t>COMPRESSA CIRURGICA DE</t>
  </si>
  <si>
    <t>PACOTE</t>
  </si>
  <si>
    <t>GAZE HIDROFILA ESTERIL</t>
  </si>
  <si>
    <t>7,5X7,5CM 11 F</t>
  </si>
  <si>
    <t>SONDA URETRAL N°12 ESTERIL UNIDADE</t>
  </si>
  <si>
    <t>ESPECULO VAGINAL</t>
  </si>
  <si>
    <t>DESCARTAVEL ESTERIL TAM: P</t>
  </si>
  <si>
    <t>CLOREXEDINA ALCOOLICA</t>
  </si>
  <si>
    <t>LITRO</t>
  </si>
  <si>
    <t>0,5%  1000ML</t>
  </si>
  <si>
    <t>COLETOR SISTEMA FECHADO</t>
  </si>
  <si>
    <t>2000ML</t>
  </si>
  <si>
    <t>CATETER NASAL P/ OXIGENIO</t>
  </si>
  <si>
    <t>0,00 BW-C3-</t>
  </si>
  <si>
    <t>TIPO OCULOS ADULTO</t>
  </si>
  <si>
    <t>ESTERIL</t>
  </si>
  <si>
    <t>CATETER INTRAVENOSO Nº</t>
  </si>
  <si>
    <t>18G</t>
  </si>
  <si>
    <t>CAMPO OPERATORIO COM</t>
  </si>
  <si>
    <t>0,00 SCEK1007</t>
  </si>
  <si>
    <t>CADARCO 25X28CM C/5</t>
  </si>
  <si>
    <t>DIPIRONA SODICA 500MG</t>
  </si>
  <si>
    <t>COMPRIMI</t>
  </si>
  <si>
    <t>FENOTEROL 5 MG/ML  C/ 20ML</t>
  </si>
  <si>
    <t>0,0017J14I</t>
  </si>
  <si>
    <t>ESCOPOLAMINA 20MG +</t>
  </si>
  <si>
    <t>0,00 HC17I128C5/1</t>
  </si>
  <si>
    <t>DIPIRONA SODICA 2,5G C/5ML</t>
  </si>
  <si>
    <t>CLORETO DE SODIO 9MG/ML C/</t>
  </si>
  <si>
    <t>BOLSA</t>
  </si>
  <si>
    <t>0,0074LH3384</t>
  </si>
  <si>
    <t>500 ML</t>
  </si>
  <si>
    <t>CLORETO DE SODIO 9MG/ML</t>
  </si>
  <si>
    <t>0,0074LK4275</t>
  </si>
  <si>
    <t>C/ 100 ML</t>
  </si>
  <si>
    <t>SERINGA DESCARTAVEL 10ML</t>
  </si>
  <si>
    <t>0,003543K</t>
  </si>
  <si>
    <t>S/ AGULHA (BICO OU ROSCA)</t>
  </si>
  <si>
    <t>SERINGA DESCARTAVEL 3ML</t>
  </si>
  <si>
    <t>0,003090K</t>
  </si>
  <si>
    <t>SERINGA DESCARTAVEL 20ML</t>
  </si>
  <si>
    <t>0,003148K</t>
  </si>
  <si>
    <t>FORMALDEIDO SOLUCAO A</t>
  </si>
  <si>
    <t>0,00 F0260817</t>
  </si>
  <si>
    <t>10% C/ 1000 ML</t>
  </si>
  <si>
    <t>SONDA URETRAL N°16 ESTERIL UNIDADE</t>
  </si>
  <si>
    <t>SONDA URETRAL N°10 ESTERIL</t>
  </si>
  <si>
    <t>DESC.</t>
  </si>
  <si>
    <t>SONDA VESICAL FOLEY N°14 C/</t>
  </si>
  <si>
    <t>02 VIAS ESTERIL</t>
  </si>
  <si>
    <t>TORNEIRAS 3 VIAS COM</t>
  </si>
  <si>
    <t>0,0060854/367</t>
  </si>
  <si>
    <t>ROSCA</t>
  </si>
  <si>
    <t>TOUCA CIRURGICA</t>
  </si>
  <si>
    <t>0,00 ETTW028</t>
  </si>
  <si>
    <t>DESCARTAVEL</t>
  </si>
  <si>
    <t>SONDA P/ ASPIRACAO</t>
  </si>
  <si>
    <t>TRAQUEAL Nº06 ESTERIL</t>
  </si>
  <si>
    <t>TRAQUEAL Nº04 ESTERIL</t>
  </si>
  <si>
    <t>CLOREXEDINA DEGERMANTE</t>
  </si>
  <si>
    <t>200MG/ML 1000ML</t>
  </si>
  <si>
    <t>DISTRIBUIDORA  DE  ALIMENTOS  MARFIM  LTDA</t>
  </si>
  <si>
    <t>04.609.653/0001-23</t>
  </si>
  <si>
    <t>CAFE EM PO</t>
  </si>
  <si>
    <t>EMB C/250</t>
  </si>
  <si>
    <t>MOLHO DE TOMATE</t>
  </si>
  <si>
    <t>KILOGRAM</t>
  </si>
  <si>
    <t>LEITE INTEGRAL</t>
  </si>
  <si>
    <t>AMEIXA EM CALDA</t>
  </si>
  <si>
    <t>ACUCAR TIPO CRISTAL</t>
  </si>
  <si>
    <t>MILHO EM CONSERVA</t>
  </si>
  <si>
    <t>CX C/200G</t>
  </si>
  <si>
    <t>PO PUDIM SABOR CHOCOLATE</t>
  </si>
  <si>
    <t>OLEO DE SOJA TIPO 1</t>
  </si>
  <si>
    <t>FRASC C/9</t>
  </si>
  <si>
    <t>MASSA PARA LASANHA</t>
  </si>
  <si>
    <t>PCT C/ 500</t>
  </si>
  <si>
    <t>TRADICIONAL</t>
  </si>
  <si>
    <t>LEITE EM PO INTEGRAL</t>
  </si>
  <si>
    <t>QUILOGRA</t>
  </si>
  <si>
    <t>GOIABADA CASCAO</t>
  </si>
  <si>
    <t>BARRA C/6</t>
  </si>
  <si>
    <t>GELATINA SABOR MORANGO</t>
  </si>
  <si>
    <t>FEIJAO BRANCO</t>
  </si>
  <si>
    <t>FARINHA DE TRIGO</t>
  </si>
  <si>
    <t>EXTRATO DE TOMATE</t>
  </si>
  <si>
    <t>CALDO DE GALINHA EM PO</t>
  </si>
  <si>
    <t>22/12/2017</t>
  </si>
  <si>
    <t>DMH PRODUTOS HOSPITALARES LTDA. - EPP</t>
  </si>
  <si>
    <t>05.044.056/0001-61</t>
  </si>
  <si>
    <t>PAPEL GRAU CIRURGICO 150</t>
  </si>
  <si>
    <t>0,00202071/01</t>
  </si>
  <si>
    <t>MM X 100 M</t>
  </si>
  <si>
    <t>202072/01</t>
  </si>
  <si>
    <t>PAPEL GRAU CIRURGICO 200</t>
  </si>
  <si>
    <t>0,00202076/01</t>
  </si>
  <si>
    <t>PAPEL GRAU CIRURGICO 300</t>
  </si>
  <si>
    <t>0,00202077/01</t>
  </si>
  <si>
    <t>204904/01</t>
  </si>
  <si>
    <t>MANTA SMS 40G COR VERDE</t>
  </si>
  <si>
    <t>0,00195210/01</t>
  </si>
  <si>
    <t>(LEVE) 1,00MX1,00M - CME</t>
  </si>
  <si>
    <t>DPROSMED DIST. PROD MED HOSPITALAR LTDA. - EPP</t>
  </si>
  <si>
    <t>11.449.180/0001-00</t>
  </si>
  <si>
    <t>SERINGA DE INSULINA 1ML C/</t>
  </si>
  <si>
    <t>0,00 E472</t>
  </si>
  <si>
    <t>AGULHA 13X0,45MM</t>
  </si>
  <si>
    <t>FITA ADESIVA CREPE</t>
  </si>
  <si>
    <t>0,00290917C05</t>
  </si>
  <si>
    <t>19MMX50M (AUTOCLAVE)</t>
  </si>
  <si>
    <t>SERINGA DESCARTAVEL 5ML</t>
  </si>
  <si>
    <t>0,00 SSSLL01083</t>
  </si>
  <si>
    <t>FITA ADESIVA ZEBRADA</t>
  </si>
  <si>
    <t>0,0018107C05</t>
  </si>
  <si>
    <t>19MMX30M (AUTOCLAVE)</t>
  </si>
  <si>
    <t>MASCARA CIRURGICA</t>
  </si>
  <si>
    <t>DESCARTAVEL C/ TIRAS</t>
  </si>
  <si>
    <t>EQUIPO GRAVITACIONAL PARA</t>
  </si>
  <si>
    <t>INFUSÃO DE SANGUE</t>
  </si>
  <si>
    <t>ESPARADRAPO IMPERMEAVEL</t>
  </si>
  <si>
    <t>- 10X4,5M</t>
  </si>
  <si>
    <t>ESPARADRAPO MICROPORE</t>
  </si>
  <si>
    <t>0,00 BAS148021</t>
  </si>
  <si>
    <t>25MMX10M</t>
  </si>
  <si>
    <t>3216316H</t>
  </si>
  <si>
    <t>20G</t>
  </si>
  <si>
    <t>SCTPM0036M</t>
  </si>
  <si>
    <t>24G</t>
  </si>
  <si>
    <t>EQUIPO MACROGOTAS</t>
  </si>
  <si>
    <t>SEMKG399</t>
  </si>
  <si>
    <t>GRAVITACIONAL</t>
  </si>
  <si>
    <t>ESCALP Nº 21G DISPOSITIVO</t>
  </si>
  <si>
    <t>DE INFUSAO INTRAVENOSO</t>
  </si>
  <si>
    <t>22G</t>
  </si>
  <si>
    <t>2538EI</t>
  </si>
  <si>
    <t>EXTENSOR C/ 2 VIAS</t>
  </si>
  <si>
    <t>ESCALP Nº 23G DISPOSITIVO</t>
  </si>
  <si>
    <t>ENDOSURGICAL COMERC, REPRE, IMPORT E EXPORT</t>
  </si>
  <si>
    <t>08.713.023/0001-55</t>
  </si>
  <si>
    <t>FIO CATGUT CROMADO 1 C/</t>
  </si>
  <si>
    <t>0,001604362C</t>
  </si>
  <si>
    <t>AGULHA 4,0CM</t>
  </si>
  <si>
    <t>1611275C</t>
  </si>
  <si>
    <t>FIO CATGUT CROMADO "1" C/</t>
  </si>
  <si>
    <t>0,001604338C</t>
  </si>
  <si>
    <t>AGULHA 3,0CM</t>
  </si>
  <si>
    <t>FIO MONONYLON 3-0 C/</t>
  </si>
  <si>
    <t>0,001713264CE</t>
  </si>
  <si>
    <t>FIO CATGUT SIMPLES "0" C/</t>
  </si>
  <si>
    <t>0,001700458C</t>
  </si>
  <si>
    <t>FIO CATGUT SIMPLES 2-0 C/</t>
  </si>
  <si>
    <t>0,001605501C</t>
  </si>
  <si>
    <t>FIO ALGODAO 2-0 SEM AGULHA UNIDADE</t>
  </si>
  <si>
    <t>0,001608391CE</t>
  </si>
  <si>
    <t>28/12/2017</t>
  </si>
  <si>
    <t>FIO POLIGLACTINA 1 C/</t>
  </si>
  <si>
    <t>0,001708999CE</t>
  </si>
  <si>
    <t>EXATA DISTRIBUIDORA HOSPITALAR</t>
  </si>
  <si>
    <t>05.008.240/0001-56</t>
  </si>
  <si>
    <t>ATROPINA 0,25MG/ML C/1ML</t>
  </si>
  <si>
    <t>CEFALOTINA 1G F.A.</t>
  </si>
  <si>
    <t>CIPROFLOXACINO 2MG/ML</t>
  </si>
  <si>
    <t>C/100ML</t>
  </si>
  <si>
    <t>MISOPROSTOL 200 MCG</t>
  </si>
  <si>
    <t>MISOPROSTOL 25MCG</t>
  </si>
  <si>
    <t>PROPOFOL 10MG/ML C/ 20 ML</t>
  </si>
  <si>
    <t>0,00 A061205</t>
  </si>
  <si>
    <t>21/12/2017</t>
  </si>
  <si>
    <t>F C PUNDRICH - EPP</t>
  </si>
  <si>
    <t>26.964.120/0001-00</t>
  </si>
  <si>
    <t>VAGEM</t>
  </si>
  <si>
    <t>CHUCHU</t>
  </si>
  <si>
    <t>CENOURA</t>
  </si>
  <si>
    <t>CEBOLINHA</t>
  </si>
  <si>
    <t>CEBOLA AMARELA</t>
  </si>
  <si>
    <t>BETERRABA COMUM</t>
  </si>
  <si>
    <t>BANANA PACOVAN</t>
  </si>
  <si>
    <t>ALHO EM CABECA</t>
  </si>
  <si>
    <t>ALFACE LISA</t>
  </si>
  <si>
    <t>ACELGA</t>
  </si>
  <si>
    <t>ABACAXI</t>
  </si>
  <si>
    <t>MACAXEIRA</t>
  </si>
  <si>
    <t>MAMAO FORMOSA</t>
  </si>
  <si>
    <t>MAXIXE</t>
  </si>
  <si>
    <t>PIMENTAO VERDE</t>
  </si>
  <si>
    <t>QUIABO</t>
  </si>
  <si>
    <t>REPOLHO VERDE</t>
  </si>
  <si>
    <t>TOMATE SALADA</t>
  </si>
  <si>
    <t>COLORAU COLORIFICO SEM</t>
  </si>
  <si>
    <t>SAL</t>
  </si>
  <si>
    <t>GOIABA VERMELHA</t>
  </si>
  <si>
    <t>LARANJA PERA</t>
  </si>
  <si>
    <t>LIMAO TAITI</t>
  </si>
  <si>
    <t>MANGA ESPADA</t>
  </si>
  <si>
    <t>UVA ITALIA</t>
  </si>
  <si>
    <t>PEPINO</t>
  </si>
  <si>
    <t>MELAO ESPANHOL</t>
  </si>
  <si>
    <t>FILTRAX DO BRASIL INDUSTRIA E COMERCIO DE FILTR</t>
  </si>
  <si>
    <t>07.404.048/0001-04</t>
  </si>
  <si>
    <t>MANTA FILTRANTE  SINTETICA</t>
  </si>
  <si>
    <t>G4 -2,00X20 METROS</t>
  </si>
  <si>
    <t>FORTPEL COMERCIO DE DESCARTAVEIS LTDA</t>
  </si>
  <si>
    <t>22.006.201/0001-39</t>
  </si>
  <si>
    <t>COPO DESCARTAVEL 180 ML</t>
  </si>
  <si>
    <t>PCT C/100</t>
  </si>
  <si>
    <t>TAMPA PARA COPO</t>
  </si>
  <si>
    <t>DESCARTAVEL 100 ML</t>
  </si>
  <si>
    <t>GARFO DESCARTAVEL PARA</t>
  </si>
  <si>
    <t>PCT C/50U</t>
  </si>
  <si>
    <t>REFEICAO GRANDE</t>
  </si>
  <si>
    <t>REFORCADO MASTER</t>
  </si>
  <si>
    <t>FACA DESCARTAVEL PARA</t>
  </si>
  <si>
    <t>REFORCADO</t>
  </si>
  <si>
    <t>COPO DESCARTAVEL 300 ML</t>
  </si>
  <si>
    <t>DESCARTAVEL 300 ML</t>
  </si>
  <si>
    <t>COLHER DESCARTAVEL PARA</t>
  </si>
  <si>
    <t>SOBREMESA</t>
  </si>
  <si>
    <t>REFORCADA MASTER</t>
  </si>
  <si>
    <t>COPO DESCARTAVEL 100 ML</t>
  </si>
  <si>
    <t>SACO 35X50  TIPO BOBINA</t>
  </si>
  <si>
    <t>G.  C.  HOSPITALAB  COMERCIAL  LTDA  ­  EPP</t>
  </si>
  <si>
    <t>06.352.068/0001-16</t>
  </si>
  <si>
    <t>SORO ANTI-HUMANO</t>
  </si>
  <si>
    <t>0,0071LB23EA</t>
  </si>
  <si>
    <t>SORO ANTI - "D" 10ML</t>
  </si>
  <si>
    <t>0,0071LG17EA</t>
  </si>
  <si>
    <t>SORO ANTI - "B" 10ML</t>
  </si>
  <si>
    <t>0,0071LH21EA</t>
  </si>
  <si>
    <t>SORO ANTI - "AB" 10ML</t>
  </si>
  <si>
    <t>0,0071LB16EB</t>
  </si>
  <si>
    <t>SORO ANTI - "A" 10ML</t>
  </si>
  <si>
    <t>0,0071LF26EA</t>
  </si>
  <si>
    <t>HEMACIAS TRIACEL 1 E 2</t>
  </si>
  <si>
    <t>0,0071LM15ED</t>
  </si>
  <si>
    <t>HEMACIAS REVERCEL A1 E B</t>
  </si>
  <si>
    <t>0,0071LM15EI</t>
  </si>
  <si>
    <t>HEMACIAS CONTROCEL</t>
  </si>
  <si>
    <t>0,0071LM15EP</t>
  </si>
  <si>
    <t>20/12/2017</t>
  </si>
  <si>
    <t>SORO DE COOMBS</t>
  </si>
  <si>
    <t>0,0071LK16EA</t>
  </si>
  <si>
    <t>REDION - IMUNOHEMATO</t>
  </si>
  <si>
    <t>0,0071LH30EC</t>
  </si>
  <si>
    <t>61.656.088/0001-99</t>
  </si>
  <si>
    <t>GALINHO REFRIGERACAO COMERCIAL E IMPORTADOR</t>
  </si>
  <si>
    <t>SENSOR DE TEMPERATURA DE</t>
  </si>
  <si>
    <t>SAIDA DO CHILLER   - 30 HX 190</t>
  </si>
  <si>
    <t>SENSOR DEGELO AR</t>
  </si>
  <si>
    <t>CONDICIONADO FANCOLETE</t>
  </si>
  <si>
    <t>CARRIER 40HK42</t>
  </si>
  <si>
    <t>CARRIER 40HK16</t>
  </si>
  <si>
    <t>SENSOR TEMPERATURA AR</t>
  </si>
  <si>
    <t>BOMBA DRENO P/ AR COND -</t>
  </si>
  <si>
    <t>MOD. XR15/ MOD.EVAP</t>
  </si>
  <si>
    <t>40HK42/42000BTU</t>
  </si>
  <si>
    <t>BOMBA DRENO - MOD. PSB-7/</t>
  </si>
  <si>
    <t>9W - 220-240V - 50/60HZ</t>
  </si>
  <si>
    <t>IPSEP INFORMATICA E ESCRITORIO LTDA</t>
  </si>
  <si>
    <t>11.648.676/0001-02</t>
  </si>
  <si>
    <t>PAPEL  A4</t>
  </si>
  <si>
    <t>PCT C/500</t>
  </si>
  <si>
    <t>CANETA MARCA TEXTO</t>
  </si>
  <si>
    <t>AMARELA</t>
  </si>
  <si>
    <t>CAIXA DE PAPELAO PARA</t>
  </si>
  <si>
    <t>ARQUIVO MORTO</t>
  </si>
  <si>
    <t>CLIPS 2/0 GALVANIZADO</t>
  </si>
  <si>
    <t>CX C/100U</t>
  </si>
  <si>
    <t>CLIPS 4/0 GALVANIZADO</t>
  </si>
  <si>
    <t>CX C/50UN</t>
  </si>
  <si>
    <t>COLA BRANCA 40GR</t>
  </si>
  <si>
    <t>CORRETIVO LIQUIDO A BASE</t>
  </si>
  <si>
    <t>DE AGUA</t>
  </si>
  <si>
    <t>ENVELOPE SACO KRAFT</t>
  </si>
  <si>
    <t>MADEIRA TAMANHO OFICIO</t>
  </si>
  <si>
    <t>FITA ADESIVA TRANSPARENTE</t>
  </si>
  <si>
    <t>45X45</t>
  </si>
  <si>
    <t>GRAMPO 26/6 GALVANIZADO</t>
  </si>
  <si>
    <t>CX C/5000U</t>
  </si>
  <si>
    <t>GRAMPO PLASTICO MACHO E</t>
  </si>
  <si>
    <t>FEMEA</t>
  </si>
  <si>
    <t>PASTA AZ OFICIO LOMBO</t>
  </si>
  <si>
    <t>LARGO TIGRADA</t>
  </si>
  <si>
    <t>PASTA PLASTICA GRAMPO</t>
  </si>
  <si>
    <t>TRILHO OFICIO</t>
  </si>
  <si>
    <t>REGUA 30CM</t>
  </si>
  <si>
    <t>SACO PLASTICO TAMANHO</t>
  </si>
  <si>
    <t>OFICIO</t>
  </si>
  <si>
    <t>TESOURA ESCOLAR</t>
  </si>
  <si>
    <t>CANETA ESFEROGRAFICA -</t>
  </si>
  <si>
    <t>AZUL</t>
  </si>
  <si>
    <t>PRETA</t>
  </si>
  <si>
    <t>J R AGROPECUARIA LTDA ME</t>
  </si>
  <si>
    <t>70.072.996/0001-26</t>
  </si>
  <si>
    <t>CISCADOR DE GRAMA COM</t>
  </si>
  <si>
    <t>CABO</t>
  </si>
  <si>
    <t>KIT JARDINAGEM</t>
  </si>
  <si>
    <t>SANCHO ENXADINHA COM</t>
  </si>
  <si>
    <t>CABO 43 CM</t>
  </si>
  <si>
    <t>JOAO DINIS ABRANTES VAZ - EPP</t>
  </si>
  <si>
    <t>08.104.986/0001-51</t>
  </si>
  <si>
    <t>ESMALTE SINT. ALTO BRILHO</t>
  </si>
  <si>
    <t>BR NEVE SECA RAPIDO</t>
  </si>
  <si>
    <t>COLA DE CONTATO</t>
  </si>
  <si>
    <t>ESCOVA ACO INOX ROTATIVA</t>
  </si>
  <si>
    <t>TRANCADA 4.1/2 X 1/2X7/8</t>
  </si>
  <si>
    <t>BUCHA PARA ACABAMENTO</t>
  </si>
  <si>
    <t>ELETRODUTO  DE UMA</t>
  </si>
  <si>
    <t>POLEGADA E MEIA</t>
  </si>
  <si>
    <t>FERRO DE SOLDA DE 60</t>
  </si>
  <si>
    <t>WATTS</t>
  </si>
  <si>
    <t>BUCHA DE ACABAMENTO 1/2</t>
  </si>
  <si>
    <t>ADAPTADOR P/ CAIXA DE</t>
  </si>
  <si>
    <t>ELETRODUTO 3/4</t>
  </si>
  <si>
    <t>RELE FALTA DE FASE FFS-01</t>
  </si>
  <si>
    <t>220/380V</t>
  </si>
  <si>
    <t>LAMPADA FLUORESCENTE</t>
  </si>
  <si>
    <t>ESPIRAL 23W</t>
  </si>
  <si>
    <t>GRAMPO 106/8</t>
  </si>
  <si>
    <t>GRAMPEADOR 51/A BLISTER</t>
  </si>
  <si>
    <t>TORNEIRA ELETRICA DE</t>
  </si>
  <si>
    <t>PAREDE</t>
  </si>
  <si>
    <t>CANTONEIRA BRANCA TIPO L</t>
  </si>
  <si>
    <t>1/2"</t>
  </si>
  <si>
    <t>FECHO PARA MOVEIS 81101 70</t>
  </si>
  <si>
    <t>MM CT</t>
  </si>
  <si>
    <t>FECHO PEGA LADRAO ACO CR</t>
  </si>
  <si>
    <t>ALDABRA DE PORTA</t>
  </si>
  <si>
    <t>TUBO DE COLA BRANCA</t>
  </si>
  <si>
    <t>TRINCO UNIAO 821/04 CROM</t>
  </si>
  <si>
    <t>9CM</t>
  </si>
  <si>
    <t>REBITE 1/2'' X 1/8</t>
  </si>
  <si>
    <t>PORTA DE SEGURANCA 0,80M</t>
  </si>
  <si>
    <t>X 2,10M</t>
  </si>
  <si>
    <t>CALCO PARA PORTA PISO</t>
  </si>
  <si>
    <t>INOX</t>
  </si>
  <si>
    <t>BROCA DE VIDEA NUMERO 6</t>
  </si>
  <si>
    <t>KACIL INDUSTRIA E COMERCIO LTDA - EPP</t>
  </si>
  <si>
    <t>11.198.447/0001-33</t>
  </si>
  <si>
    <t>RESISTENCIA</t>
  </si>
  <si>
    <t>TUBULAR  BLINDADA 560W DIA</t>
  </si>
  <si>
    <t>7MM BANHO M KACIL BM02</t>
  </si>
  <si>
    <t>LABORATORIOS B. BRAUN S.A.</t>
  </si>
  <si>
    <t>31.673.254/0007-90</t>
  </si>
  <si>
    <t>EQUIPO BOMBA DE INFUSAO</t>
  </si>
  <si>
    <t>0,0017K11LB465</t>
  </si>
  <si>
    <t>SOL. PARENTERAL</t>
  </si>
  <si>
    <t>MARCELA EVANGELISTA DE OLIVEIRA - ME</t>
  </si>
  <si>
    <t>10.634.361/0001-43</t>
  </si>
  <si>
    <t>SACO PLASTICO 30CM POR</t>
  </si>
  <si>
    <t>7CM TRANSPARENTE</t>
  </si>
  <si>
    <t>SACO PLASTICO COR BRANCO</t>
  </si>
  <si>
    <t>17X17CM</t>
  </si>
  <si>
    <t>GUARDANAPO  DE MESA</t>
  </si>
  <si>
    <t>FILME PVC 28X300</t>
  </si>
  <si>
    <t>SACO 20X30 TIPO BOBINA</t>
  </si>
  <si>
    <t>VASSOURAO GARI 40 CM C/</t>
  </si>
  <si>
    <t>LUSTRA MOVEIS CREMOSO</t>
  </si>
  <si>
    <t>DETERGENTE CONCENTRADO</t>
  </si>
  <si>
    <t>DE LOUCA</t>
  </si>
  <si>
    <t>PANO DE CHAO ALVEJADO</t>
  </si>
  <si>
    <t>SACO DE LIXO BRANCO</t>
  </si>
  <si>
    <t>HOSPITALAR - 100 L</t>
  </si>
  <si>
    <t>MARIA DE FATIMA CARVALHO DOS PASSOS EIRELI - EP</t>
  </si>
  <si>
    <t>24.545.766/0001-10</t>
  </si>
  <si>
    <t>COENTRO</t>
  </si>
  <si>
    <t>MASSA PARA TAPIOCA</t>
  </si>
  <si>
    <t>TANGERINA</t>
  </si>
  <si>
    <t>CARA</t>
  </si>
  <si>
    <t>BATATA DOCE ROXA</t>
  </si>
  <si>
    <t>MARIA DE FATIMA MOURA FRAGOSO 43426034468</t>
  </si>
  <si>
    <t>15.610.582/0001-03</t>
  </si>
  <si>
    <t>PULSEIRA DE IDENTIFICACAO</t>
  </si>
  <si>
    <t>COR AMARELA</t>
  </si>
  <si>
    <t>COR ROSA</t>
  </si>
  <si>
    <t>MASTERBOI  LTDA</t>
  </si>
  <si>
    <t>03.721.769/0002-78</t>
  </si>
  <si>
    <t>COSTELA SUINA SALGADA</t>
  </si>
  <si>
    <t>COXA C SOBRECOXA FRANGO</t>
  </si>
  <si>
    <t>COXAO MOLE</t>
  </si>
  <si>
    <t>FILE DE MERLUZA</t>
  </si>
  <si>
    <t>FILE PEITO FRANGO</t>
  </si>
  <si>
    <t>LINGUICA SUINA CALABRESA</t>
  </si>
  <si>
    <t>DEFUMADA</t>
  </si>
  <si>
    <t>LINGUICA SUINA TOSCANA</t>
  </si>
  <si>
    <t>MUSCULO SEM OSSO</t>
  </si>
  <si>
    <t>ORELHA DE PORCO SALGADA</t>
  </si>
  <si>
    <t>PALETA DESOSSADA</t>
  </si>
  <si>
    <t>SALSICHA HOT DOG</t>
  </si>
  <si>
    <t>BACON DEFUMADO</t>
  </si>
  <si>
    <t>BUCHO  LIMPO</t>
  </si>
  <si>
    <t>CHARQUE</t>
  </si>
  <si>
    <t>CHESTER</t>
  </si>
  <si>
    <t>CARNE MOIDA</t>
  </si>
  <si>
    <t>CARCACA FRANGO</t>
  </si>
  <si>
    <t>FIGADO BOVINO</t>
  </si>
  <si>
    <t>PEITO DE FRANGO C OSSO</t>
  </si>
  <si>
    <t>PEIXE SALGADO EM LASCAS</t>
  </si>
  <si>
    <t>PERNIL SEM OSSO</t>
  </si>
  <si>
    <t>18/12/2017</t>
  </si>
  <si>
    <t>LINGUICA SUINA PAIO</t>
  </si>
  <si>
    <t>DEFUMADO</t>
  </si>
  <si>
    <t>EMPANADO DE FRANGO</t>
  </si>
  <si>
    <t>COXA C SOBRECOXA FRANGO  KILOGRAM</t>
  </si>
  <si>
    <t>MAUES LOBATO COMERCIO E REPRESENTACOES LTDA</t>
  </si>
  <si>
    <t>09.007.162/0001-26</t>
  </si>
  <si>
    <t>DETERGENTE ENZIMATICO V E</t>
  </si>
  <si>
    <t>BOMBONA</t>
  </si>
  <si>
    <t>0,00 U35020S</t>
  </si>
  <si>
    <t>NEUTRO</t>
  </si>
  <si>
    <t>IMUNOGLOBULINA ANTI RHO</t>
  </si>
  <si>
    <t>0,00 DA5050617A</t>
  </si>
  <si>
    <t>(D) 300MCG/2ML</t>
  </si>
  <si>
    <t>AGULHA HIPODERMICA</t>
  </si>
  <si>
    <t>0,00 SAKGK135C</t>
  </si>
  <si>
    <t>0,7X25MM 22G 1</t>
  </si>
  <si>
    <t>GENTAMICINA 40MG/ML C/ 2ML</t>
  </si>
  <si>
    <t>0,0078KE0005</t>
  </si>
  <si>
    <t>RINGER/LACTATO DE SODIO</t>
  </si>
  <si>
    <t>0,0074LF2536</t>
  </si>
  <si>
    <t>500ML</t>
  </si>
  <si>
    <t>LIDOCAINA S/ VASO 5ML</t>
  </si>
  <si>
    <t>20MG/ML</t>
  </si>
  <si>
    <t>LIDOCAINA 20MG/ML C/VASO</t>
  </si>
  <si>
    <t>C/20 ML</t>
  </si>
  <si>
    <t>MAX LIMPEZA LTDA</t>
  </si>
  <si>
    <t>08.848.709/0001-53</t>
  </si>
  <si>
    <t>DETERGENTE</t>
  </si>
  <si>
    <t>DESENGORDURANTE</t>
  </si>
  <si>
    <t>SOL P DESINF DE FRUTAS</t>
  </si>
  <si>
    <t>HORTALICAS LEGUMES COM</t>
  </si>
  <si>
    <t>HIPOCLOR SODIO</t>
  </si>
  <si>
    <t>SELADOR DE CERA ACRILICA</t>
  </si>
  <si>
    <t>REMOVEDOR DE CERA</t>
  </si>
  <si>
    <t>DETERGENTE ALCALINO PARA</t>
  </si>
  <si>
    <t>MAQUINA DE LAVAR LOUCA</t>
  </si>
  <si>
    <t>CERA ACRILICA</t>
  </si>
  <si>
    <t>ALCOOL GEL</t>
  </si>
  <si>
    <t>MECALOR SOLUCOES EM ENGENHARIA TERMICA LTDA</t>
  </si>
  <si>
    <t>49.031.776/0001-68</t>
  </si>
  <si>
    <t>CENTRAL DE CONTROLE HVAC</t>
  </si>
  <si>
    <t>MEDICAL MERCANTIL DE APARELHAGEM MEDICA LTDA</t>
  </si>
  <si>
    <t>10.779.833/0001-56</t>
  </si>
  <si>
    <t>PLACA ELETROCIRURGICA</t>
  </si>
  <si>
    <t>0,00202006HE</t>
  </si>
  <si>
    <t>UNIVERSAL</t>
  </si>
  <si>
    <t>ELETRODO DESCARTAVEL</t>
  </si>
  <si>
    <t>0,00201804LV</t>
  </si>
  <si>
    <t>PARA ECG COM ADESIVO</t>
  </si>
  <si>
    <t>SOLIDO CONDUTOR</t>
  </si>
  <si>
    <t>COLETOR DE URINA INFANTIL</t>
  </si>
  <si>
    <t>UNISSEX-100ML</t>
  </si>
  <si>
    <t>SONDA URETRAL N°8 ESTERIL</t>
  </si>
  <si>
    <t>TERMOMETRO DIGITAL AXILAR</t>
  </si>
  <si>
    <t>0,00 ISENTO</t>
  </si>
  <si>
    <t>TESTE RAPIDO PARA</t>
  </si>
  <si>
    <t>0,00 HCG7030043</t>
  </si>
  <si>
    <t>GRAVIDEZ</t>
  </si>
  <si>
    <t>TUBO P/ ASPIRACAO C/ 2M</t>
  </si>
  <si>
    <t>(LATEX)</t>
  </si>
  <si>
    <t>0,00120/17</t>
  </si>
  <si>
    <t>DE PACIENTE RN 1,8X5,4CM</t>
  </si>
  <si>
    <t>(LACRE)</t>
  </si>
  <si>
    <t>FITA REATIVA P/ EXAME DE</t>
  </si>
  <si>
    <t>GLICEMIA</t>
  </si>
  <si>
    <t>LANCETA PARA HGT</t>
  </si>
  <si>
    <t>APARELHO DE TRICOTOMIA</t>
  </si>
  <si>
    <t>ALGODAO HIDROFILO NAO</t>
  </si>
  <si>
    <t>0,00051702E</t>
  </si>
  <si>
    <t>ESTERIL 500G</t>
  </si>
  <si>
    <t>AGULHA HIPODERMICA 1,6X40</t>
  </si>
  <si>
    <t>0,001894K</t>
  </si>
  <si>
    <t>16G 1.1/2”</t>
  </si>
  <si>
    <t>ABSORVENTE POS - PARTO</t>
  </si>
  <si>
    <t>UNISSEX USO ADULTO</t>
  </si>
  <si>
    <t>AVENTAL DESCARTÁVEL NÃO</t>
  </si>
  <si>
    <t>ESTERIL COM MANGAS</t>
  </si>
  <si>
    <t>CURTAS</t>
  </si>
  <si>
    <t>AGULHA ANESTESIA</t>
  </si>
  <si>
    <t>0,00 WF2016362</t>
  </si>
  <si>
    <t>RAQUIDIANA 27GX3,5</t>
  </si>
  <si>
    <t>TRAQUEAL Nº08 ESTERIL</t>
  </si>
  <si>
    <t>MOACYR  RIBEIRO  DE  LIRA  NETO  ­  DISTRIBUIDOR  DE  AL</t>
  </si>
  <si>
    <t>07.093.036/0001-06</t>
  </si>
  <si>
    <t>MACA NACIONAL</t>
  </si>
  <si>
    <t>HORTELA</t>
  </si>
  <si>
    <t>COCO SECO RALADO</t>
  </si>
  <si>
    <t>BATATA INGLESA</t>
  </si>
  <si>
    <t>BANANA COMPRIDA</t>
  </si>
  <si>
    <t>ABOBORA CABOCLA</t>
  </si>
  <si>
    <t>MELANCIA</t>
  </si>
  <si>
    <t>MOV SUPRIMENTOS LTDA.-ME</t>
  </si>
  <si>
    <t>11.555.207/0001-49</t>
  </si>
  <si>
    <t>QUEIJO COALHO SEM SAL</t>
  </si>
  <si>
    <t>QUEIJO COALHO TIPO A COM</t>
  </si>
  <si>
    <t>QUEIJO MUSSARELA</t>
  </si>
  <si>
    <t>BEBIDA LACTEA</t>
  </si>
  <si>
    <t>FARINHA LACTEA</t>
  </si>
  <si>
    <t>PCT C/ 200</t>
  </si>
  <si>
    <t>VINAGRE DE ALCOOL</t>
  </si>
  <si>
    <t>FRASC C/5</t>
  </si>
  <si>
    <t>SAL REFINADO</t>
  </si>
  <si>
    <t>PO PARA PUDIM SABOR</t>
  </si>
  <si>
    <t>BAUNILHA</t>
  </si>
  <si>
    <t>MOLHO SHOYU</t>
  </si>
  <si>
    <t>MILHO DE XEREM</t>
  </si>
  <si>
    <t>MARGARINA SEM SAL 50%</t>
  </si>
  <si>
    <t>LIPIDEOS</t>
  </si>
  <si>
    <t>MAIONESE TRADICIONAL</t>
  </si>
  <si>
    <t>LEITE DE COCO SEM GLUTEM</t>
  </si>
  <si>
    <t>GOIABADA EM TABLETES</t>
  </si>
  <si>
    <t>AMIDO DE MILHO</t>
  </si>
  <si>
    <t>CREME DE LEITE</t>
  </si>
  <si>
    <t>FARINHA DE MANDIOCA</t>
  </si>
  <si>
    <t>AZEITE OLIVA</t>
  </si>
  <si>
    <t>FLOCAO DE MILHO</t>
  </si>
  <si>
    <t>GELATINA SABOR FRAMBOESA</t>
  </si>
  <si>
    <t>MARGARINA COM SAL 50%</t>
  </si>
  <si>
    <t>DOCE DE AMENDOIM</t>
  </si>
  <si>
    <t>EMBALAGEM INDIVIDUAL</t>
  </si>
  <si>
    <t>BISCOITO TIPO  MARIA</t>
  </si>
  <si>
    <t>PCT C/ 400</t>
  </si>
  <si>
    <t>M  DE  FATIMA  G  E  SILVA  CONFECCOES  ­  ME</t>
  </si>
  <si>
    <t>11.348.741/0001-84</t>
  </si>
  <si>
    <t>SHORT TEC TRICOL AZ</t>
  </si>
  <si>
    <t>CELESTE C/ELAST E TORCAL</t>
  </si>
  <si>
    <t>S/BOLSO TAM G</t>
  </si>
  <si>
    <t>S/BOLSO TAM GG</t>
  </si>
  <si>
    <t>S/BOLSO TAM M</t>
  </si>
  <si>
    <t>OVERHALL SOLUCOES EIRELI - ME</t>
  </si>
  <si>
    <t>21.082.142/0001-15</t>
  </si>
  <si>
    <t>ADAPTADOR SOLDAVEL 50 X</t>
  </si>
  <si>
    <t>1/2" MM</t>
  </si>
  <si>
    <t>TUBO DE COLA PARA CANO</t>
  </si>
  <si>
    <t>GRAMA</t>
  </si>
  <si>
    <t>SOLDAVEL</t>
  </si>
  <si>
    <t>REDUCAO 40MM P/25MM</t>
  </si>
  <si>
    <t>PERNAMBUCO BOBINAS LTDA - ME</t>
  </si>
  <si>
    <t>14.222.080/0001-34</t>
  </si>
  <si>
    <t>BOBINA PRINTPOINT III</t>
  </si>
  <si>
    <t>PHARMAMED COM DE PROD MED HOSP LTDA</t>
  </si>
  <si>
    <t>12.271.596/0001-43</t>
  </si>
  <si>
    <t>SAPATILHA DESCARTAVEL</t>
  </si>
  <si>
    <t>0,00 M1056142017</t>
  </si>
  <si>
    <t>M1087142017</t>
  </si>
  <si>
    <t>GEL P/ ULTRASSONOGRAFIA</t>
  </si>
  <si>
    <t>INODORO, INCOLOR E PH</t>
  </si>
  <si>
    <t>FRALDA DESCARTAVEL RN</t>
  </si>
  <si>
    <t>0,0063PM6</t>
  </si>
  <si>
    <t>TAMANHO P</t>
  </si>
  <si>
    <t>62PM6</t>
  </si>
  <si>
    <t>LUVA CIRURGICA COM PO</t>
  </si>
  <si>
    <t>0,00 SDLCCG025C</t>
  </si>
  <si>
    <t>ESTERIL Nº 7</t>
  </si>
  <si>
    <t>SDLCCG026C</t>
  </si>
  <si>
    <t>0,00 SLCCG0087D</t>
  </si>
  <si>
    <t>ESTERIL Nº 7,5</t>
  </si>
  <si>
    <t>0,00 SDLCCG019B</t>
  </si>
  <si>
    <t>ESTERIL Nº 6,5</t>
  </si>
  <si>
    <t>LUVA P/ PROCEDIMENTO NAO</t>
  </si>
  <si>
    <t>ESTERIL TAMANHO "M"</t>
  </si>
  <si>
    <t>ADAPTADOR UNIVERSAL PARA</t>
  </si>
  <si>
    <t>SOLUÇÕES - INTRAFIXO</t>
  </si>
  <si>
    <t>AGULHA HIPODERMICA 1,2X40</t>
  </si>
  <si>
    <t>18G 1/2</t>
  </si>
  <si>
    <t>CAIXA PARA</t>
  </si>
  <si>
    <t>PERFUROCORTANTES 13L</t>
  </si>
  <si>
    <t>ATADURA DE CREPE 13 FIOS</t>
  </si>
  <si>
    <t>0,001721315N</t>
  </si>
  <si>
    <t>15CMX4,5M.</t>
  </si>
  <si>
    <t>AGULHA HIPODÉRMICA</t>
  </si>
  <si>
    <t>25X0,8MM</t>
  </si>
  <si>
    <t>0,00 VAFT1017BL</t>
  </si>
  <si>
    <t>C</t>
  </si>
  <si>
    <t>LONGAS</t>
  </si>
  <si>
    <t>LENCOL DE PAPEL P/ USO</t>
  </si>
  <si>
    <t>HOSPITALAR TAM 70X50</t>
  </si>
  <si>
    <t>26/12/2017</t>
  </si>
  <si>
    <t>0,00 SSSLAA0027</t>
  </si>
  <si>
    <t>CLOREXEDINA AQUOSA</t>
  </si>
  <si>
    <t>1000ML</t>
  </si>
  <si>
    <t>0,00 BAM14301</t>
  </si>
  <si>
    <t>50X10CM</t>
  </si>
  <si>
    <t>0,00 SSSLAB0002</t>
  </si>
  <si>
    <t>PHARMEDICE MANIPULACOES ESPECIALIZADAS LTDA</t>
  </si>
  <si>
    <t>10.461.807/0001-85</t>
  </si>
  <si>
    <t>COLIRIO IODOPOVIDONA C/</t>
  </si>
  <si>
    <t>0,000007/012046-</t>
  </si>
  <si>
    <t>10ML 25MG/ML</t>
  </si>
  <si>
    <t>REDIL COM IMPORTACAO E EXPORTACAO DE EMBALA</t>
  </si>
  <si>
    <t>07.954.632/0002-14</t>
  </si>
  <si>
    <t>MARMITA DE ISOPOR DE 3</t>
  </si>
  <si>
    <t>DIVISORIAS E TAMPA</t>
  </si>
  <si>
    <t>07.264.693/0001-79</t>
  </si>
  <si>
    <t>RENASCER MERCANTIL FERRAGISTA LTDA</t>
  </si>
  <si>
    <t>DISCO DE CORTE 4. 1/2" X 1MM</t>
  </si>
  <si>
    <t>X 7/8"</t>
  </si>
  <si>
    <t>ESMERILHADEIRA E LIXADEIRA</t>
  </si>
  <si>
    <t>PROFISSIONAL 720W GA4530</t>
  </si>
  <si>
    <t>LAMINA DE SERRA MANUAL 12</t>
  </si>
  <si>
    <t>POL</t>
  </si>
  <si>
    <t>THINNER GALAO</t>
  </si>
  <si>
    <t>ABRACADEIRA PARA</t>
  </si>
  <si>
    <t>ELETRODUTO 1/2</t>
  </si>
  <si>
    <t>ELETRODUTO CURVA LONGA</t>
  </si>
  <si>
    <t>METRO</t>
  </si>
  <si>
    <t>90º 1/2 PVC</t>
  </si>
  <si>
    <t>GUIA COM ALMA DE ACO</t>
  </si>
  <si>
    <t>10 METROS</t>
  </si>
  <si>
    <t>15 METROS</t>
  </si>
  <si>
    <t>20 METROS</t>
  </si>
  <si>
    <t>LAMPADA ELETRONICA 20W</t>
  </si>
  <si>
    <t>TRAVA QUIMICA</t>
  </si>
  <si>
    <t>TUBO C/50</t>
  </si>
  <si>
    <t>MEDIO  TORQUE</t>
  </si>
  <si>
    <t>CAIXA 4X2 P/ ELETRODUTO</t>
  </si>
  <si>
    <t>TE DE 40MM 90° SOLDAVEL</t>
  </si>
  <si>
    <t>TE DE 50MM 90° SOLDAVEL</t>
  </si>
  <si>
    <t>TE DE ROSCA 3/4</t>
  </si>
  <si>
    <t>TUBO DE 50 MM 6 MT PARA</t>
  </si>
  <si>
    <t>ESGOTO</t>
  </si>
  <si>
    <t>UNIAO SOLDAVEL 50MM</t>
  </si>
  <si>
    <t>VARA DE CANO DE 25 MM</t>
  </si>
  <si>
    <t>SOLDAVEL 6M</t>
  </si>
  <si>
    <t>VARA DE CANO ESGOTO</t>
  </si>
  <si>
    <t>100MM</t>
  </si>
  <si>
    <t>TE COM REDUCAO E ROSCA</t>
  </si>
  <si>
    <t>SOLDAVEL 3/4X1/2</t>
  </si>
  <si>
    <t>TE 90° AZUL SOLDAVEL COM</t>
  </si>
  <si>
    <t>BUCHA DE LATAO 3/4"X 25MM</t>
  </si>
  <si>
    <t>REDUCAO 50MM P/40MM</t>
  </si>
  <si>
    <t>REDUCAO 50MM P/25MM</t>
  </si>
  <si>
    <t>PLUG BRANCO 3/4</t>
  </si>
  <si>
    <t>PLUG BRANCO 1/2</t>
  </si>
  <si>
    <t>LUVA DE 50MM SOLDAVEL</t>
  </si>
  <si>
    <t>LUVA DE 50MM P/ 40MM-</t>
  </si>
  <si>
    <t>LUVA DE 50MM P/ 25MM</t>
  </si>
  <si>
    <t>LUVA DE 40MM SOLDAVEL</t>
  </si>
  <si>
    <t>LUVA DE 25MM SOLDAVEL</t>
  </si>
  <si>
    <t>CAP DE 40MM SOLDAVEL</t>
  </si>
  <si>
    <t>CAP DE 25MM SOLDAVEL</t>
  </si>
  <si>
    <t>ADAPTADOR   3/4   PARA 25</t>
  </si>
  <si>
    <t>ASSENTO SANITARIO</t>
  </si>
  <si>
    <t>SANTISTA  FRIGORIFICO  &amp;  DISTRIBUIDORA  LTDA</t>
  </si>
  <si>
    <t>24.263.162/0001-80</t>
  </si>
  <si>
    <t>SERVICE COMERCIO DE MATERIAL DE SEGURANCA LT</t>
  </si>
  <si>
    <t>07.676.809/0001-87</t>
  </si>
  <si>
    <t>PROTETOR SOLAR FATOR 60</t>
  </si>
  <si>
    <t>SGA REFRIGERACAO EIRELI - EPP</t>
  </si>
  <si>
    <t>23.419.428/0001-79</t>
  </si>
  <si>
    <t>GAS REFRIGERANTE R-22 -</t>
  </si>
  <si>
    <t>HCFC 13,6 KG</t>
  </si>
  <si>
    <t>LIMPADOR E RESTAURADOR</t>
  </si>
  <si>
    <t>DE CENTRAIS DE AR-</t>
  </si>
  <si>
    <t>CONDICIONADO</t>
  </si>
  <si>
    <t>COMPRESSOR - ROTATIVO DE</t>
  </si>
  <si>
    <t>30.000 BTUS, 220V</t>
  </si>
  <si>
    <t>GAS REFRIGERANTE 410 A -</t>
  </si>
  <si>
    <t>11,3 KG</t>
  </si>
  <si>
    <t>SHC COMERCIO VAREJISTA DE MATERIAL DE LIMPEZA</t>
  </si>
  <si>
    <t>13.614.030/0001-30</t>
  </si>
  <si>
    <t>SACO DE LIXO PRETO</t>
  </si>
  <si>
    <t>REFORCADO - 200 L</t>
  </si>
  <si>
    <t>HIPOCLORITO DE SODIO 10%</t>
  </si>
  <si>
    <t>(CLORO)</t>
  </si>
  <si>
    <t>REFORCADO - 100 L</t>
  </si>
  <si>
    <t>PAPEL HIGIENICO  300 MT</t>
  </si>
  <si>
    <t>PAPEL TOALHA 100%</t>
  </si>
  <si>
    <t>PCT C/1000</t>
  </si>
  <si>
    <t>CELULOSE</t>
  </si>
  <si>
    <t>SIX DISTRIBUIDORA HOSPITALAR LTDA - EPP</t>
  </si>
  <si>
    <t>21.381.761/0001-00</t>
  </si>
  <si>
    <t>CETOPROFENO 100MG F.A. IV</t>
  </si>
  <si>
    <t>CLINDAMICINA 600MG</t>
  </si>
  <si>
    <t>150MG/ML  C/ 4ML</t>
  </si>
  <si>
    <t>CEFAZOLINA 1G F.A.</t>
  </si>
  <si>
    <t>FA C/1000M</t>
  </si>
  <si>
    <t>CABERGOLINA 0,5MG</t>
  </si>
  <si>
    <t>MORFINA 0.2MG/ML I.V.</t>
  </si>
  <si>
    <t>AMPOLA 1ML</t>
  </si>
  <si>
    <t>DICLOFENACO DE SODIO 50</t>
  </si>
  <si>
    <t>0,0016H35F</t>
  </si>
  <si>
    <t>MG COMP</t>
  </si>
  <si>
    <t>0,0017G09V</t>
  </si>
  <si>
    <t>ESCOPOLAMINA 20MG/ML C/</t>
  </si>
  <si>
    <t>0,00 H-035/17</t>
  </si>
  <si>
    <t>1ML</t>
  </si>
  <si>
    <t>HALOPERIDOL 5MG/ML C/1ML</t>
  </si>
  <si>
    <t>TRAMADOL, CLOR. 50MG/ML C/</t>
  </si>
  <si>
    <t>SPECTRUN BIO ENGENHARIA MEDICA HOSPITALAR LTD</t>
  </si>
  <si>
    <t>54.446.810/0001-03</t>
  </si>
  <si>
    <t>PINCA PIPELLE CORNIER</t>
  </si>
  <si>
    <t>BIOPSIA DE ENDOMETRIO 23,5</t>
  </si>
  <si>
    <t>CM DI 2,6MM</t>
  </si>
  <si>
    <t>TAYNA  NASCIMENTO  DE  MELO  ­  EPP</t>
  </si>
  <si>
    <t>25.529.293/0001-20</t>
  </si>
  <si>
    <t>POLPA DE GOIABA</t>
  </si>
  <si>
    <t>POLPA CAJU</t>
  </si>
  <si>
    <t>POLPA CAJA</t>
  </si>
  <si>
    <t>POLPA ABACAXI</t>
  </si>
  <si>
    <t>POLPA UVA</t>
  </si>
  <si>
    <t>POLPA MANGA</t>
  </si>
  <si>
    <t>POLPA PITANGA</t>
  </si>
  <si>
    <t>POLPA UMBU</t>
  </si>
  <si>
    <t>POLPA DE MANGABA</t>
  </si>
  <si>
    <t>POLPA ACEROLA</t>
  </si>
  <si>
    <t>TRIAGIL LTDA ME</t>
  </si>
  <si>
    <t>04.390.483/0001-39</t>
  </si>
  <si>
    <t>KIT MANUTENCAO</t>
  </si>
  <si>
    <t>ESPREMEDOR BALDE MOP</t>
  </si>
  <si>
    <t>LIMPEZA</t>
  </si>
  <si>
    <t>CARRO ESPREMEDOR BALDE</t>
  </si>
  <si>
    <t>DUPLO VERDE</t>
  </si>
  <si>
    <t>DUPLO AMARELO</t>
  </si>
  <si>
    <t>DUPLO VERMELHO</t>
  </si>
  <si>
    <t>DISCO ABRASIVO 510MM</t>
  </si>
  <si>
    <t>PRETO</t>
  </si>
  <si>
    <t>DESINFETANTE</t>
  </si>
  <si>
    <t>CONCENTRADO E</t>
  </si>
  <si>
    <t>PERFUMADO</t>
  </si>
  <si>
    <t>FIBRA ABRASIVA PARA</t>
  </si>
  <si>
    <t>LIMPEZA USO GERAL 102X230</t>
  </si>
  <si>
    <t>MM (VERDE)</t>
  </si>
  <si>
    <t>GARRA PARA MOP UMIDO</t>
  </si>
  <si>
    <t>AMARELO</t>
  </si>
  <si>
    <t>VERMELHO</t>
  </si>
  <si>
    <t>PANO MULTIUSO  (PERFEX)</t>
  </si>
  <si>
    <t>ROLO C/30</t>
  </si>
  <si>
    <t>REFIL MOP LIQUIDO (PONTA</t>
  </si>
  <si>
    <t>DOBRADA + CINTA)</t>
  </si>
  <si>
    <t>REFIL MOP PO 40 CM</t>
  </si>
  <si>
    <t>RODO 40 CM</t>
  </si>
  <si>
    <t>HOSPITALAR - 200 L</t>
  </si>
  <si>
    <t>COMERCIAL - 60 L</t>
  </si>
  <si>
    <t>SACO HAMPER 100L</t>
  </si>
  <si>
    <t>TELA AROMATIZANTE PARA</t>
  </si>
  <si>
    <t>MICTO</t>
  </si>
  <si>
    <t>VASSOURA PIACAVA</t>
  </si>
  <si>
    <t>BRILHA INOX (SPRAY)</t>
  </si>
  <si>
    <t>FRASC C/3</t>
  </si>
  <si>
    <t>LIMPEZA LEVE BRANCA</t>
  </si>
  <si>
    <t>ULTRAMEGA DISTRIBUIDORA HOSPITALAR LTDA - EPP</t>
  </si>
  <si>
    <t>21.596.736/0001-44</t>
  </si>
  <si>
    <t>CLORETO DE SODIO 0,9% C/</t>
  </si>
  <si>
    <t>BOLSA C/2</t>
  </si>
  <si>
    <t>250 ML BOLSA</t>
  </si>
  <si>
    <t>CLORETO DE SODIO9MG/ML</t>
  </si>
  <si>
    <t>0,0017J16098</t>
  </si>
  <si>
    <t>C/10ML</t>
  </si>
  <si>
    <t>UNI HOSPITALAR LTDA</t>
  </si>
  <si>
    <t>07.484.373/0001-24</t>
  </si>
  <si>
    <t>FITOMENADIONA 10 MG/ML</t>
  </si>
  <si>
    <t>C/1ML</t>
  </si>
  <si>
    <t>ETILEFRINA (CLORIDRATO)</t>
  </si>
  <si>
    <t>10MG/ML 1ML</t>
  </si>
  <si>
    <t>ALFAPORACTANTO 80 MG/ML</t>
  </si>
  <si>
    <t>F.A.</t>
  </si>
  <si>
    <t>ACETATO DE BETAMETASONA</t>
  </si>
  <si>
    <t>3MG + 3MG FOSFATO SODICO</t>
  </si>
  <si>
    <t>BETAMETA</t>
  </si>
  <si>
    <t>CLONIDINA 0.100MG</t>
  </si>
  <si>
    <t>0,00 A86657</t>
  </si>
  <si>
    <t>BUPIVACAINA + GLICOSE</t>
  </si>
  <si>
    <t>(PESADA) 4ML 5MG/ML</t>
  </si>
  <si>
    <t>BUPIVACAINA C/ADRENALINA</t>
  </si>
  <si>
    <t>20ML 5MG/ML</t>
  </si>
  <si>
    <t>CETOPROFENO 50MG</t>
  </si>
  <si>
    <t>CAPSULA</t>
  </si>
  <si>
    <t>0,000B5781</t>
  </si>
  <si>
    <t>ACIDO AMINOCAPROICO 200</t>
  </si>
  <si>
    <t>FRASC C/2</t>
  </si>
  <si>
    <t>MG/ML FRASCO/AMPOLA</t>
  </si>
  <si>
    <t>FENTANILA 50 MCG/ML C/2ML</t>
  </si>
  <si>
    <t>MIDAZOLAM 5MG/ML C/3 ML</t>
  </si>
  <si>
    <t>0,00 AP-083/17</t>
  </si>
  <si>
    <t>ALFENTANIL (CLORIDRATO) 0,5</t>
  </si>
  <si>
    <t>MG/ML C/ 5 ML</t>
  </si>
  <si>
    <t>METILDOPA 250MG</t>
  </si>
  <si>
    <t>0,000B2029</t>
  </si>
  <si>
    <t>HIDROXIDO FERRICO 100 MG</t>
  </si>
  <si>
    <t>0,00 B560205</t>
  </si>
  <si>
    <t>C/5ML</t>
  </si>
  <si>
    <t>PENICILINA BENZATINA</t>
  </si>
  <si>
    <t>1.200.000UI F.A. 4ML</t>
  </si>
  <si>
    <t>PENICILINA G.PROCAINA.</t>
  </si>
  <si>
    <t>400.000 UI 2ML</t>
  </si>
  <si>
    <t>SUXAMETONIO 100MG</t>
  </si>
  <si>
    <t>VALE COMERCIO DE ALIMENTOS EIRELI - EPP</t>
  </si>
  <si>
    <t>07.653.117/0001-13</t>
  </si>
  <si>
    <t>REQUEIJAO LIGHT</t>
  </si>
  <si>
    <t>FARINHA DE MILHO</t>
  </si>
  <si>
    <t>CANJIQUINHA</t>
  </si>
  <si>
    <t>FEIJAO MACACA</t>
  </si>
  <si>
    <t>FEIJAO MULATINHO</t>
  </si>
  <si>
    <t>MACARRAO ESPAGUETE</t>
  </si>
  <si>
    <t>MACARRAO PARAFUSO</t>
  </si>
  <si>
    <t>MILHO PARA MANGUZA</t>
  </si>
  <si>
    <t>PROTEINA DE SOJA</t>
  </si>
  <si>
    <t>BOLACHA CREAM CRACKER</t>
  </si>
  <si>
    <t>AVEIA EM FLOCOS GROSSOS</t>
  </si>
  <si>
    <t>ARROZ PARBOLIZADO</t>
  </si>
  <si>
    <t>ALHO EM PASTA SEM SAL</t>
  </si>
  <si>
    <t>VASHOS COM. DISTR. PRODUTOS MEDICOS HOSPITALA</t>
  </si>
  <si>
    <t>14.416.240/0001-86</t>
  </si>
  <si>
    <t>KIT SERINGAS P/ INJETORA</t>
  </si>
  <si>
    <t>CT9000 200ML (SETOR</t>
  </si>
  <si>
    <t>IMAGEM)</t>
  </si>
  <si>
    <t>WHITE MARTINS GASES INDUSTRIAIS NE LTDA</t>
  </si>
  <si>
    <t>24.380.578/0020-41</t>
  </si>
  <si>
    <t>OXIDO NITROSO CIL T 33 KG</t>
  </si>
  <si>
    <t>AR MEDICINAL CIL 6,6/M³</t>
  </si>
  <si>
    <t>METRO CU</t>
  </si>
  <si>
    <t>OXIGENIO MEDICINAL CIL T</t>
  </si>
  <si>
    <t>10/M³</t>
  </si>
  <si>
    <t>Total Geral:</t>
  </si>
  <si>
    <t>Total NFs:</t>
  </si>
  <si>
    <t>-</t>
  </si>
  <si>
    <t>FORNENCEDOR</t>
  </si>
  <si>
    <t>CNPJ</t>
  </si>
  <si>
    <t>TOTAL</t>
  </si>
  <si>
    <t>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</si>
</sst>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0" fontId="3" fillId="0" borderId="0" xfId="0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4" fontId="2" fillId="0" borderId="0" xfId="0" applyNumberFormat="1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3" fontId="5" fillId="0" borderId="0" xfId="1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43" fontId="6" fillId="0" borderId="0" xfId="1" applyNumberFormat="1" applyFont="1" applyAlignment="1">
      <alignment horizontal="righ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1</xdr:row>
      <xdr:rowOff>171450</xdr:rowOff>
    </xdr:from>
    <xdr:to>
      <xdr:col>6</xdr:col>
      <xdr:colOff>628650</xdr:colOff>
      <xdr:row>3</xdr:row>
      <xdr:rowOff>142875</xdr:rowOff>
    </xdr:to>
    <xdr:sp macro="[0]!Preenche" textlink="">
      <xdr:nvSpPr>
        <xdr:cNvPr id="2" name="Retângulo 1"/>
        <xdr:cNvSpPr/>
      </xdr:nvSpPr>
      <xdr:spPr>
        <a:xfrm>
          <a:off x="4114800" y="361950"/>
          <a:ext cx="1200150" cy="352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2"/>
  <sheetViews>
    <sheetView tabSelected="1" workbookViewId="0">
      <selection activeCell="G6" sqref="G6"/>
    </sheetView>
  </sheetViews>
  <sheetFormatPr defaultRowHeight="12"/>
  <cols>
    <col min="1" max="1" width="46" style="23" bestFit="1" customWidth="1"/>
    <col min="2" max="2" width="15.28515625" style="25" bestFit="1" customWidth="1"/>
    <col min="3" max="3" width="9.85546875" style="26" bestFit="1" customWidth="1"/>
    <col min="4" max="16384" width="9.140625" style="23"/>
  </cols>
  <sheetData>
    <row r="1" spans="1:3">
      <c r="A1" s="27" t="s">
        <v>999</v>
      </c>
      <c r="B1" s="28" t="s">
        <v>997</v>
      </c>
      <c r="C1" s="29" t="s">
        <v>998</v>
      </c>
    </row>
    <row r="2" spans="1:3">
      <c r="A2" s="24" t="s">
        <v>19</v>
      </c>
      <c r="B2" s="25" t="s">
        <v>21</v>
      </c>
      <c r="C2" s="26">
        <v>970</v>
      </c>
    </row>
    <row r="3" spans="1:3">
      <c r="A3" s="24" t="s">
        <v>51</v>
      </c>
      <c r="B3" s="25" t="s">
        <v>52</v>
      </c>
      <c r="C3" s="26">
        <v>607.12000000000012</v>
      </c>
    </row>
    <row r="4" spans="1:3">
      <c r="A4" s="24" t="s">
        <v>67</v>
      </c>
      <c r="B4" s="25" t="s">
        <v>68</v>
      </c>
      <c r="C4" s="26">
        <v>1812.48</v>
      </c>
    </row>
    <row r="5" spans="1:3">
      <c r="A5" s="24" t="s">
        <v>71</v>
      </c>
      <c r="B5" s="25" t="s">
        <v>72</v>
      </c>
      <c r="C5" s="26">
        <v>7096.8</v>
      </c>
    </row>
    <row r="6" spans="1:3">
      <c r="A6" s="24" t="s">
        <v>87</v>
      </c>
      <c r="B6" s="25" t="s">
        <v>88</v>
      </c>
      <c r="C6" s="26">
        <v>1020</v>
      </c>
    </row>
    <row r="7" spans="1:3">
      <c r="A7" s="24" t="s">
        <v>93</v>
      </c>
      <c r="B7" s="25" t="s">
        <v>94</v>
      </c>
      <c r="C7" s="26">
        <v>276</v>
      </c>
    </row>
    <row r="8" spans="1:3">
      <c r="A8" s="24" t="s">
        <v>96</v>
      </c>
      <c r="B8" s="25" t="s">
        <v>97</v>
      </c>
      <c r="C8" s="26">
        <v>18597.400000000001</v>
      </c>
    </row>
    <row r="9" spans="1:3">
      <c r="A9" s="24" t="s">
        <v>117</v>
      </c>
      <c r="B9" s="25" t="s">
        <v>118</v>
      </c>
      <c r="C9" s="26">
        <v>770</v>
      </c>
    </row>
    <row r="10" spans="1:3">
      <c r="A10" s="24" t="s">
        <v>125</v>
      </c>
      <c r="B10" s="25" t="s">
        <v>126</v>
      </c>
      <c r="C10" s="26">
        <v>915.84</v>
      </c>
    </row>
    <row r="11" spans="1:3">
      <c r="A11" s="24" t="s">
        <v>130</v>
      </c>
      <c r="B11" s="25" t="s">
        <v>131</v>
      </c>
      <c r="C11" s="26">
        <v>19652.97</v>
      </c>
    </row>
    <row r="12" spans="1:3">
      <c r="A12" s="24" t="s">
        <v>162</v>
      </c>
      <c r="B12" s="25" t="s">
        <v>163</v>
      </c>
      <c r="C12" s="26">
        <v>1990</v>
      </c>
    </row>
    <row r="13" spans="1:3">
      <c r="A13" s="24" t="s">
        <v>170</v>
      </c>
      <c r="B13" s="25" t="s">
        <v>171</v>
      </c>
      <c r="C13" s="26">
        <v>1503</v>
      </c>
    </row>
    <row r="14" spans="1:3">
      <c r="A14" s="24" t="s">
        <v>178</v>
      </c>
      <c r="B14" s="25" t="s">
        <v>179</v>
      </c>
      <c r="C14" s="26">
        <v>39128.73000000001</v>
      </c>
    </row>
    <row r="15" spans="1:3">
      <c r="A15" s="24" t="s">
        <v>241</v>
      </c>
      <c r="B15" s="25" t="s">
        <v>242</v>
      </c>
      <c r="C15" s="26">
        <v>4999.17</v>
      </c>
    </row>
    <row r="16" spans="1:3">
      <c r="A16" s="24" t="s">
        <v>268</v>
      </c>
      <c r="B16" s="25" t="s">
        <v>269</v>
      </c>
      <c r="C16" s="26">
        <v>3648.4</v>
      </c>
    </row>
    <row r="17" spans="1:3">
      <c r="A17" s="24" t="s">
        <v>282</v>
      </c>
      <c r="B17" s="25" t="s">
        <v>283</v>
      </c>
      <c r="C17" s="26">
        <v>6465.7900000000009</v>
      </c>
    </row>
    <row r="18" spans="1:3">
      <c r="A18" s="24" t="s">
        <v>317</v>
      </c>
      <c r="B18" s="25" t="s">
        <v>318</v>
      </c>
      <c r="C18" s="26">
        <v>7207.68</v>
      </c>
    </row>
    <row r="19" spans="1:3">
      <c r="A19" s="24" t="s">
        <v>337</v>
      </c>
      <c r="B19" s="25" t="s">
        <v>338</v>
      </c>
      <c r="C19" s="26">
        <v>9076.6999999999989</v>
      </c>
    </row>
    <row r="20" spans="1:3">
      <c r="A20" s="24" t="s">
        <v>348</v>
      </c>
      <c r="B20" s="25" t="s">
        <v>349</v>
      </c>
      <c r="C20" s="26">
        <v>2765.1000000000004</v>
      </c>
    </row>
    <row r="21" spans="1:3">
      <c r="A21" s="24" t="s">
        <v>377</v>
      </c>
      <c r="B21" s="25" t="s">
        <v>378</v>
      </c>
      <c r="C21" s="26">
        <v>620.72</v>
      </c>
    </row>
    <row r="22" spans="1:3">
      <c r="A22" s="24" t="s">
        <v>381</v>
      </c>
      <c r="B22" s="25" t="s">
        <v>382</v>
      </c>
      <c r="C22" s="26">
        <v>5060.3999999999996</v>
      </c>
    </row>
    <row r="23" spans="1:3">
      <c r="A23" s="24" t="s">
        <v>400</v>
      </c>
      <c r="B23" s="25" t="s">
        <v>401</v>
      </c>
      <c r="C23" s="26">
        <v>1367.5</v>
      </c>
    </row>
    <row r="24" spans="1:3">
      <c r="A24" s="24" t="s">
        <v>424</v>
      </c>
      <c r="B24" s="25" t="s">
        <v>423</v>
      </c>
      <c r="C24" s="26">
        <v>9000</v>
      </c>
    </row>
    <row r="25" spans="1:3">
      <c r="A25" s="24" t="s">
        <v>437</v>
      </c>
      <c r="B25" s="25" t="s">
        <v>438</v>
      </c>
      <c r="C25" s="26">
        <v>6396.5</v>
      </c>
    </row>
    <row r="26" spans="1:3">
      <c r="A26" s="24" t="s">
        <v>471</v>
      </c>
      <c r="B26" s="25" t="s">
        <v>472</v>
      </c>
      <c r="C26" s="26">
        <v>218.9</v>
      </c>
    </row>
    <row r="27" spans="1:3">
      <c r="A27" s="24" t="s">
        <v>478</v>
      </c>
      <c r="B27" s="25" t="s">
        <v>479</v>
      </c>
      <c r="C27" s="26">
        <v>4489.1000000000004</v>
      </c>
    </row>
    <row r="28" spans="1:3">
      <c r="A28" s="24" t="s">
        <v>516</v>
      </c>
      <c r="B28" s="25" t="s">
        <v>517</v>
      </c>
      <c r="C28" s="26">
        <v>70</v>
      </c>
    </row>
    <row r="29" spans="1:3">
      <c r="A29" s="24" t="s">
        <v>521</v>
      </c>
      <c r="B29" s="25" t="s">
        <v>522</v>
      </c>
      <c r="C29" s="26">
        <v>3600</v>
      </c>
    </row>
    <row r="30" spans="1:3">
      <c r="A30" s="24" t="s">
        <v>701</v>
      </c>
      <c r="B30" s="25" t="s">
        <v>702</v>
      </c>
      <c r="C30" s="26">
        <v>340.5</v>
      </c>
    </row>
    <row r="31" spans="1:3">
      <c r="A31" s="24" t="s">
        <v>526</v>
      </c>
      <c r="B31" s="25" t="s">
        <v>527</v>
      </c>
      <c r="C31" s="26">
        <v>1555.2</v>
      </c>
    </row>
    <row r="32" spans="1:3">
      <c r="A32" s="24" t="s">
        <v>542</v>
      </c>
      <c r="B32" s="25" t="s">
        <v>543</v>
      </c>
      <c r="C32" s="26">
        <v>2017.8700000000001</v>
      </c>
    </row>
    <row r="33" spans="1:3">
      <c r="A33" s="24" t="s">
        <v>549</v>
      </c>
      <c r="B33" s="25" t="s">
        <v>550</v>
      </c>
      <c r="C33" s="26">
        <v>150</v>
      </c>
    </row>
    <row r="34" spans="1:3">
      <c r="A34" s="24" t="s">
        <v>554</v>
      </c>
      <c r="B34" s="25" t="s">
        <v>555</v>
      </c>
      <c r="C34" s="26">
        <v>26693.52</v>
      </c>
    </row>
    <row r="35" spans="1:3">
      <c r="A35" s="24" t="s">
        <v>583</v>
      </c>
      <c r="B35" s="25" t="s">
        <v>584</v>
      </c>
      <c r="C35" s="26">
        <v>13613</v>
      </c>
    </row>
    <row r="36" spans="1:3">
      <c r="A36" s="24" t="s">
        <v>604</v>
      </c>
      <c r="B36" s="25" t="s">
        <v>605</v>
      </c>
      <c r="C36" s="26">
        <v>4836.18</v>
      </c>
    </row>
    <row r="37" spans="1:3">
      <c r="A37" s="24" t="s">
        <v>617</v>
      </c>
      <c r="B37" s="25" t="s">
        <v>618</v>
      </c>
      <c r="C37" s="26">
        <v>2833.37</v>
      </c>
    </row>
    <row r="38" spans="1:3">
      <c r="A38" s="24" t="s">
        <v>620</v>
      </c>
      <c r="B38" s="25" t="s">
        <v>621</v>
      </c>
      <c r="C38" s="26">
        <v>17936.740000000002</v>
      </c>
    </row>
    <row r="39" spans="1:3">
      <c r="A39" s="24" t="s">
        <v>661</v>
      </c>
      <c r="B39" s="25" t="s">
        <v>662</v>
      </c>
      <c r="C39" s="26">
        <v>3455</v>
      </c>
    </row>
    <row r="40" spans="1:3">
      <c r="A40" s="24" t="s">
        <v>670</v>
      </c>
      <c r="B40" s="25" t="s">
        <v>671</v>
      </c>
      <c r="C40" s="26">
        <v>5321.14</v>
      </c>
    </row>
    <row r="41" spans="1:3">
      <c r="A41" s="24" t="s">
        <v>708</v>
      </c>
      <c r="B41" s="25" t="s">
        <v>709</v>
      </c>
      <c r="C41" s="26">
        <v>220</v>
      </c>
    </row>
    <row r="42" spans="1:3">
      <c r="A42" s="24" t="s">
        <v>716</v>
      </c>
      <c r="B42" s="25" t="s">
        <v>717</v>
      </c>
      <c r="C42" s="26">
        <v>384</v>
      </c>
    </row>
    <row r="43" spans="1:3">
      <c r="A43" s="24" t="s">
        <v>719</v>
      </c>
      <c r="B43" s="25" t="s">
        <v>720</v>
      </c>
      <c r="C43" s="26">
        <v>20971.66</v>
      </c>
    </row>
    <row r="44" spans="1:3">
      <c r="A44" s="24" t="s">
        <v>763</v>
      </c>
      <c r="B44" s="25" t="s">
        <v>764</v>
      </c>
      <c r="C44" s="26">
        <v>562.5</v>
      </c>
    </row>
    <row r="45" spans="1:3">
      <c r="A45" s="24" t="s">
        <v>768</v>
      </c>
      <c r="B45" s="25" t="s">
        <v>769</v>
      </c>
      <c r="C45" s="26">
        <v>2445.6</v>
      </c>
    </row>
    <row r="46" spans="1:3">
      <c r="A46" s="24" t="s">
        <v>773</v>
      </c>
      <c r="B46" s="25" t="s">
        <v>772</v>
      </c>
      <c r="C46" s="26">
        <v>1384.9699999999998</v>
      </c>
    </row>
    <row r="47" spans="1:3">
      <c r="A47" s="24" t="s">
        <v>822</v>
      </c>
      <c r="B47" s="25" t="s">
        <v>823</v>
      </c>
      <c r="C47" s="26">
        <v>1186.8999999999999</v>
      </c>
    </row>
    <row r="48" spans="1:3">
      <c r="A48" s="24" t="s">
        <v>824</v>
      </c>
      <c r="B48" s="25" t="s">
        <v>825</v>
      </c>
      <c r="C48" s="26">
        <v>160</v>
      </c>
    </row>
    <row r="49" spans="1:3">
      <c r="A49" s="24" t="s">
        <v>827</v>
      </c>
      <c r="B49" s="25" t="s">
        <v>828</v>
      </c>
      <c r="C49" s="26">
        <v>2480</v>
      </c>
    </row>
    <row r="50" spans="1:3">
      <c r="A50" s="24" t="s">
        <v>838</v>
      </c>
      <c r="B50" s="25" t="s">
        <v>839</v>
      </c>
      <c r="C50" s="26">
        <v>5425.97</v>
      </c>
    </row>
    <row r="51" spans="1:3">
      <c r="A51" s="24" t="s">
        <v>849</v>
      </c>
      <c r="B51" s="25" t="s">
        <v>850</v>
      </c>
      <c r="C51" s="26">
        <v>6881.3</v>
      </c>
    </row>
    <row r="52" spans="1:3">
      <c r="A52" s="24" t="s">
        <v>868</v>
      </c>
      <c r="B52" s="25" t="s">
        <v>869</v>
      </c>
      <c r="C52" s="26">
        <v>518</v>
      </c>
    </row>
    <row r="53" spans="1:3">
      <c r="A53" s="24" t="s">
        <v>873</v>
      </c>
      <c r="B53" s="25" t="s">
        <v>874</v>
      </c>
      <c r="C53" s="26">
        <v>2869</v>
      </c>
    </row>
    <row r="54" spans="1:3">
      <c r="A54" s="24" t="s">
        <v>885</v>
      </c>
      <c r="B54" s="25" t="s">
        <v>886</v>
      </c>
      <c r="C54" s="26">
        <v>10240.600000000002</v>
      </c>
    </row>
    <row r="55" spans="1:3">
      <c r="A55" s="24" t="s">
        <v>920</v>
      </c>
      <c r="B55" s="25" t="s">
        <v>921</v>
      </c>
      <c r="C55" s="26">
        <v>2145</v>
      </c>
    </row>
    <row r="56" spans="1:3">
      <c r="A56" s="24" t="s">
        <v>928</v>
      </c>
      <c r="B56" s="25" t="s">
        <v>929</v>
      </c>
      <c r="C56" s="26">
        <v>9463.6500000000015</v>
      </c>
    </row>
    <row r="57" spans="1:3">
      <c r="A57" s="24" t="s">
        <v>966</v>
      </c>
      <c r="B57" s="25" t="s">
        <v>967</v>
      </c>
      <c r="C57" s="26">
        <v>3926.23</v>
      </c>
    </row>
    <row r="58" spans="1:3">
      <c r="A58" s="24" t="s">
        <v>981</v>
      </c>
      <c r="B58" s="25" t="s">
        <v>982</v>
      </c>
      <c r="C58" s="26">
        <v>1398</v>
      </c>
    </row>
    <row r="59" spans="1:3">
      <c r="A59" s="24" t="s">
        <v>986</v>
      </c>
      <c r="B59" s="25" t="s">
        <v>987</v>
      </c>
      <c r="C59" s="26">
        <v>16676.609999999997</v>
      </c>
    </row>
    <row r="60" spans="1:3">
      <c r="C60" s="26">
        <f>SUM(C2:C59)</f>
        <v>327418.80999999994</v>
      </c>
    </row>
    <row r="61" spans="1:3">
      <c r="C61" s="26">
        <v>327418.81</v>
      </c>
    </row>
    <row r="62" spans="1:3">
      <c r="C62" s="26">
        <f>C61-C60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4347"/>
  <sheetViews>
    <sheetView topLeftCell="A4306" workbookViewId="0">
      <selection activeCell="O4342" sqref="O4342"/>
    </sheetView>
  </sheetViews>
  <sheetFormatPr defaultColWidth="11.7109375" defaultRowHeight="15"/>
  <cols>
    <col min="1" max="2" width="11.7109375" style="10"/>
    <col min="11" max="13" width="11.7109375" style="10"/>
    <col min="20" max="20" width="19.5703125" bestFit="1" customWidth="1"/>
    <col min="21" max="21" width="18" bestFit="1" customWidth="1"/>
  </cols>
  <sheetData>
    <row r="1" spans="1:21">
      <c r="A1" s="10" t="s">
        <v>995</v>
      </c>
      <c r="B1" s="10" t="s">
        <v>995</v>
      </c>
      <c r="C1" s="10" t="s">
        <v>995</v>
      </c>
      <c r="D1" s="10" t="s">
        <v>995</v>
      </c>
      <c r="E1" s="10" t="s">
        <v>995</v>
      </c>
      <c r="F1" s="10" t="s">
        <v>995</v>
      </c>
      <c r="G1" s="10" t="s">
        <v>995</v>
      </c>
      <c r="H1" s="10" t="s">
        <v>995</v>
      </c>
      <c r="I1" s="10" t="s">
        <v>995</v>
      </c>
      <c r="J1" s="10" t="s">
        <v>995</v>
      </c>
      <c r="K1" s="10" t="s">
        <v>995</v>
      </c>
      <c r="L1" s="10" t="s">
        <v>995</v>
      </c>
      <c r="M1" s="10" t="s">
        <v>995</v>
      </c>
      <c r="N1" s="10" t="s">
        <v>995</v>
      </c>
      <c r="O1" s="10" t="s">
        <v>995</v>
      </c>
      <c r="P1" s="10" t="s">
        <v>995</v>
      </c>
      <c r="Q1" s="10" t="s">
        <v>995</v>
      </c>
      <c r="R1" s="10" t="s">
        <v>995</v>
      </c>
      <c r="S1" s="10" t="s">
        <v>995</v>
      </c>
      <c r="T1" s="10" t="s">
        <v>996</v>
      </c>
      <c r="U1" s="10" t="s">
        <v>997</v>
      </c>
    </row>
    <row r="2" spans="1:21">
      <c r="A2" s="8" t="s">
        <v>0</v>
      </c>
      <c r="B2" s="8" t="s">
        <v>1</v>
      </c>
      <c r="C2" s="3">
        <v>1</v>
      </c>
      <c r="D2" s="2" t="s">
        <v>2</v>
      </c>
      <c r="E2" s="3">
        <v>97</v>
      </c>
    </row>
    <row r="3" spans="1:21">
      <c r="A3" s="8" t="s">
        <v>3</v>
      </c>
      <c r="B3" s="8" t="s">
        <v>4</v>
      </c>
      <c r="D3" s="2" t="s">
        <v>5</v>
      </c>
    </row>
    <row r="4" spans="1:21">
      <c r="A4" s="8" t="s">
        <v>6</v>
      </c>
      <c r="B4" s="8" t="s">
        <v>7</v>
      </c>
      <c r="D4" s="2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B11" s="9" t="s">
        <v>14</v>
      </c>
    </row>
    <row r="12" spans="1:21">
      <c r="A12" s="9" t="s">
        <v>15</v>
      </c>
      <c r="B12" s="13">
        <v>2511</v>
      </c>
      <c r="C12" s="4" t="s">
        <v>16</v>
      </c>
      <c r="E12" s="4" t="s">
        <v>17</v>
      </c>
      <c r="G12" s="4" t="s">
        <v>18</v>
      </c>
      <c r="H12" s="5">
        <v>55</v>
      </c>
      <c r="L12" s="9" t="s">
        <v>19</v>
      </c>
      <c r="O12" s="4" t="s">
        <v>20</v>
      </c>
      <c r="Q12" s="4" t="s">
        <v>21</v>
      </c>
      <c r="T12" s="1" t="str">
        <f>L12</f>
        <v>A FREITAS DE OLIVEIRA PESSOA DE ANDRADE GRAFIC</v>
      </c>
      <c r="U12" s="1" t="str">
        <f>Q12</f>
        <v>11.345.668/0001-97</v>
      </c>
    </row>
    <row r="13" spans="1:21">
      <c r="A13" s="9" t="s">
        <v>22</v>
      </c>
      <c r="B13" s="9" t="s">
        <v>23</v>
      </c>
      <c r="C13" s="4" t="s">
        <v>24</v>
      </c>
      <c r="G13" s="4" t="s">
        <v>25</v>
      </c>
      <c r="T13" t="s">
        <v>19</v>
      </c>
      <c r="U13" t="s">
        <v>21</v>
      </c>
    </row>
    <row r="14" spans="1:21">
      <c r="B14" s="9" t="s">
        <v>26</v>
      </c>
      <c r="T14" t="s">
        <v>19</v>
      </c>
      <c r="U14" t="s">
        <v>21</v>
      </c>
    </row>
    <row r="15" spans="1:21">
      <c r="G15" s="2" t="s">
        <v>27</v>
      </c>
      <c r="J15" s="2" t="s">
        <v>28</v>
      </c>
      <c r="P15" s="2" t="s">
        <v>29</v>
      </c>
      <c r="T15" t="s">
        <v>19</v>
      </c>
      <c r="U15" t="s">
        <v>21</v>
      </c>
    </row>
    <row r="16" spans="1:21">
      <c r="A16" s="8" t="s">
        <v>30</v>
      </c>
      <c r="D16" s="2" t="s">
        <v>31</v>
      </c>
      <c r="E16" s="2" t="s">
        <v>32</v>
      </c>
      <c r="F16" s="2" t="s">
        <v>33</v>
      </c>
      <c r="G16" s="2" t="s">
        <v>34</v>
      </c>
      <c r="I16" s="2" t="s">
        <v>28</v>
      </c>
      <c r="J16" s="2" t="s">
        <v>34</v>
      </c>
      <c r="K16" s="8" t="s">
        <v>35</v>
      </c>
      <c r="L16" s="8" t="s">
        <v>36</v>
      </c>
      <c r="M16" s="8" t="s">
        <v>37</v>
      </c>
      <c r="O16" s="2" t="s">
        <v>29</v>
      </c>
      <c r="P16" s="2" t="s">
        <v>34</v>
      </c>
      <c r="Q16" s="2" t="s">
        <v>38</v>
      </c>
      <c r="R16" s="2" t="s">
        <v>39</v>
      </c>
      <c r="T16" t="s">
        <v>19</v>
      </c>
      <c r="U16" t="s">
        <v>21</v>
      </c>
    </row>
    <row r="17" spans="1:21">
      <c r="A17" s="11">
        <v>2413</v>
      </c>
      <c r="B17" s="8" t="s">
        <v>40</v>
      </c>
      <c r="D17" s="2" t="s">
        <v>41</v>
      </c>
      <c r="E17" s="18">
        <v>2000</v>
      </c>
      <c r="F17" s="17">
        <v>0.26</v>
      </c>
      <c r="H17" s="17">
        <v>0</v>
      </c>
      <c r="I17" s="17">
        <v>0.26</v>
      </c>
      <c r="J17" s="17">
        <v>0</v>
      </c>
      <c r="K17" s="19">
        <v>0</v>
      </c>
      <c r="L17" s="19">
        <v>0</v>
      </c>
      <c r="M17" s="15">
        <v>0</v>
      </c>
      <c r="N17" s="17">
        <v>0</v>
      </c>
      <c r="O17" s="17">
        <v>520</v>
      </c>
      <c r="P17" s="17">
        <v>0</v>
      </c>
      <c r="T17" t="s">
        <v>19</v>
      </c>
      <c r="U17" t="s">
        <v>21</v>
      </c>
    </row>
    <row r="18" spans="1:21">
      <c r="B18" s="8" t="s">
        <v>42</v>
      </c>
      <c r="T18" t="s">
        <v>19</v>
      </c>
      <c r="U18" t="s">
        <v>21</v>
      </c>
    </row>
    <row r="19" spans="1:21">
      <c r="A19" s="11">
        <v>2084</v>
      </c>
      <c r="B19" s="8" t="s">
        <v>43</v>
      </c>
      <c r="D19" s="2" t="s">
        <v>41</v>
      </c>
      <c r="E19" s="17">
        <v>500</v>
      </c>
      <c r="F19" s="17">
        <v>0.9</v>
      </c>
      <c r="H19" s="17">
        <v>0</v>
      </c>
      <c r="I19" s="17">
        <v>0.9</v>
      </c>
      <c r="J19" s="17">
        <v>0</v>
      </c>
      <c r="K19" s="19">
        <v>0</v>
      </c>
      <c r="L19" s="19">
        <v>0</v>
      </c>
      <c r="M19" s="15">
        <v>0</v>
      </c>
      <c r="N19" s="17">
        <v>0</v>
      </c>
      <c r="O19" s="17">
        <v>450</v>
      </c>
      <c r="P19" s="17">
        <v>0</v>
      </c>
      <c r="T19" t="s">
        <v>19</v>
      </c>
      <c r="U19" t="s">
        <v>21</v>
      </c>
    </row>
    <row r="20" spans="1:21">
      <c r="B20" s="8" t="s">
        <v>44</v>
      </c>
      <c r="T20" t="s">
        <v>19</v>
      </c>
      <c r="U20" t="s">
        <v>21</v>
      </c>
    </row>
    <row r="21" spans="1:21">
      <c r="M21" s="9" t="s">
        <v>45</v>
      </c>
      <c r="P21" s="20">
        <v>970</v>
      </c>
      <c r="T21" t="s">
        <v>19</v>
      </c>
      <c r="U21" t="s">
        <v>21</v>
      </c>
    </row>
    <row r="22" spans="1:21">
      <c r="M22" s="9" t="s">
        <v>46</v>
      </c>
      <c r="P22" s="20">
        <v>970</v>
      </c>
      <c r="T22" t="s">
        <v>19</v>
      </c>
      <c r="U22" t="s">
        <v>21</v>
      </c>
    </row>
    <row r="23" spans="1:21">
      <c r="M23" s="9" t="s">
        <v>47</v>
      </c>
      <c r="P23" s="20">
        <v>970</v>
      </c>
      <c r="T23" t="s">
        <v>19</v>
      </c>
      <c r="U23" t="s">
        <v>21</v>
      </c>
    </row>
    <row r="24" spans="1:21">
      <c r="A24" s="9" t="s">
        <v>13</v>
      </c>
      <c r="B24" s="9" t="s">
        <v>48</v>
      </c>
      <c r="T24" t="s">
        <v>19</v>
      </c>
      <c r="U24" t="s">
        <v>21</v>
      </c>
    </row>
    <row r="25" spans="1:21">
      <c r="A25" s="9" t="s">
        <v>49</v>
      </c>
      <c r="B25" s="13">
        <v>1816</v>
      </c>
      <c r="C25" s="4" t="s">
        <v>16</v>
      </c>
      <c r="D25" s="4" t="s">
        <v>50</v>
      </c>
      <c r="G25" s="4" t="s">
        <v>18</v>
      </c>
      <c r="H25" s="5">
        <v>1074</v>
      </c>
      <c r="L25" s="9" t="s">
        <v>51</v>
      </c>
      <c r="O25" s="4" t="s">
        <v>20</v>
      </c>
      <c r="Q25" s="4" t="s">
        <v>52</v>
      </c>
      <c r="T25" s="1" t="str">
        <f>L25</f>
        <v>ABDIAS COMERCIO E LOCACAO DE MAQUINAS E FERR</v>
      </c>
      <c r="U25" s="1" t="str">
        <f>Q25</f>
        <v>23.679.388/0001-02</v>
      </c>
    </row>
    <row r="26" spans="1:21">
      <c r="A26" s="9" t="s">
        <v>22</v>
      </c>
      <c r="B26" s="9" t="s">
        <v>23</v>
      </c>
      <c r="C26" s="4" t="s">
        <v>24</v>
      </c>
      <c r="G26" s="4" t="s">
        <v>25</v>
      </c>
      <c r="T26" t="s">
        <v>51</v>
      </c>
      <c r="U26" t="s">
        <v>52</v>
      </c>
    </row>
    <row r="27" spans="1:21">
      <c r="B27" s="9" t="s">
        <v>26</v>
      </c>
      <c r="T27" t="s">
        <v>51</v>
      </c>
      <c r="U27" t="s">
        <v>52</v>
      </c>
    </row>
    <row r="28" spans="1:21">
      <c r="G28" s="2" t="s">
        <v>27</v>
      </c>
      <c r="J28" s="2" t="s">
        <v>28</v>
      </c>
      <c r="P28" s="2" t="s">
        <v>29</v>
      </c>
      <c r="T28" t="s">
        <v>51</v>
      </c>
      <c r="U28" t="s">
        <v>52</v>
      </c>
    </row>
    <row r="29" spans="1:21">
      <c r="A29" s="8" t="s">
        <v>30</v>
      </c>
      <c r="D29" s="2" t="s">
        <v>31</v>
      </c>
      <c r="E29" s="2" t="s">
        <v>32</v>
      </c>
      <c r="F29" s="2" t="s">
        <v>33</v>
      </c>
      <c r="G29" s="2" t="s">
        <v>34</v>
      </c>
      <c r="I29" s="2" t="s">
        <v>28</v>
      </c>
      <c r="J29" s="2" t="s">
        <v>34</v>
      </c>
      <c r="K29" s="8" t="s">
        <v>35</v>
      </c>
      <c r="L29" s="8" t="s">
        <v>36</v>
      </c>
      <c r="M29" s="8" t="s">
        <v>37</v>
      </c>
      <c r="O29" s="2" t="s">
        <v>29</v>
      </c>
      <c r="P29" s="2" t="s">
        <v>34</v>
      </c>
      <c r="Q29" s="2" t="s">
        <v>38</v>
      </c>
      <c r="R29" s="2" t="s">
        <v>39</v>
      </c>
      <c r="T29" t="s">
        <v>51</v>
      </c>
      <c r="U29" t="s">
        <v>52</v>
      </c>
    </row>
    <row r="30" spans="1:21">
      <c r="A30" s="11">
        <v>1475</v>
      </c>
      <c r="B30" s="8" t="s">
        <v>53</v>
      </c>
      <c r="D30" s="2" t="s">
        <v>41</v>
      </c>
      <c r="E30" s="17">
        <v>1</v>
      </c>
      <c r="F30" s="17">
        <v>22.42</v>
      </c>
      <c r="H30" s="17">
        <v>0</v>
      </c>
      <c r="I30" s="17">
        <v>22.42</v>
      </c>
      <c r="J30" s="17">
        <v>0</v>
      </c>
      <c r="K30" s="19">
        <v>0</v>
      </c>
      <c r="L30" s="19">
        <v>0</v>
      </c>
      <c r="M30" s="15">
        <v>0</v>
      </c>
      <c r="N30" s="17">
        <v>0</v>
      </c>
      <c r="O30" s="17">
        <v>22.42</v>
      </c>
      <c r="P30" s="17">
        <v>0</v>
      </c>
      <c r="T30" t="s">
        <v>51</v>
      </c>
      <c r="U30" t="s">
        <v>52</v>
      </c>
    </row>
    <row r="31" spans="1:21">
      <c r="A31" s="11">
        <v>5270</v>
      </c>
      <c r="B31" s="8" t="s">
        <v>54</v>
      </c>
      <c r="D31" s="2" t="s">
        <v>41</v>
      </c>
      <c r="E31" s="17">
        <v>25</v>
      </c>
      <c r="F31" s="17">
        <v>1.58</v>
      </c>
      <c r="H31" s="17">
        <v>0</v>
      </c>
      <c r="I31" s="17">
        <v>1.58</v>
      </c>
      <c r="J31" s="17">
        <v>0</v>
      </c>
      <c r="K31" s="19">
        <v>0</v>
      </c>
      <c r="L31" s="19">
        <v>0</v>
      </c>
      <c r="M31" s="15">
        <v>0</v>
      </c>
      <c r="N31" s="17">
        <v>0</v>
      </c>
      <c r="O31" s="17">
        <v>39.5</v>
      </c>
      <c r="P31" s="17">
        <v>0</v>
      </c>
      <c r="T31" t="s">
        <v>51</v>
      </c>
      <c r="U31" t="s">
        <v>52</v>
      </c>
    </row>
    <row r="32" spans="1:21">
      <c r="A32" s="11">
        <v>3425</v>
      </c>
      <c r="B32" s="8" t="s">
        <v>55</v>
      </c>
      <c r="D32" s="2" t="s">
        <v>41</v>
      </c>
      <c r="E32" s="17">
        <v>50</v>
      </c>
      <c r="F32" s="17">
        <v>0.43</v>
      </c>
      <c r="H32" s="17">
        <v>0</v>
      </c>
      <c r="I32" s="17">
        <v>0.43</v>
      </c>
      <c r="J32" s="17">
        <v>0</v>
      </c>
      <c r="K32" s="19">
        <v>0</v>
      </c>
      <c r="L32" s="19">
        <v>0</v>
      </c>
      <c r="M32" s="15">
        <v>0</v>
      </c>
      <c r="N32" s="17">
        <v>0</v>
      </c>
      <c r="O32" s="17">
        <v>21.5</v>
      </c>
      <c r="P32" s="17">
        <v>0</v>
      </c>
      <c r="T32" t="s">
        <v>51</v>
      </c>
      <c r="U32" t="s">
        <v>52</v>
      </c>
    </row>
    <row r="33" spans="1:21">
      <c r="M33" s="9" t="s">
        <v>45</v>
      </c>
      <c r="P33" s="20">
        <v>83.42</v>
      </c>
      <c r="T33" t="s">
        <v>51</v>
      </c>
      <c r="U33" t="s">
        <v>52</v>
      </c>
    </row>
    <row r="34" spans="1:21">
      <c r="M34" s="9" t="s">
        <v>46</v>
      </c>
      <c r="P34" s="20">
        <v>83.42</v>
      </c>
      <c r="T34" t="s">
        <v>51</v>
      </c>
      <c r="U34" t="s">
        <v>52</v>
      </c>
    </row>
    <row r="35" spans="1:21">
      <c r="M35" s="9" t="s">
        <v>47</v>
      </c>
      <c r="P35" s="21">
        <v>1053.42</v>
      </c>
      <c r="T35" t="s">
        <v>51</v>
      </c>
      <c r="U35" t="s">
        <v>52</v>
      </c>
    </row>
    <row r="36" spans="1:21">
      <c r="A36" s="9" t="s">
        <v>13</v>
      </c>
      <c r="B36" s="9" t="s">
        <v>56</v>
      </c>
      <c r="T36" t="s">
        <v>51</v>
      </c>
      <c r="U36" t="s">
        <v>52</v>
      </c>
    </row>
    <row r="37" spans="1:21">
      <c r="T37" t="s">
        <v>51</v>
      </c>
      <c r="U37" t="s">
        <v>52</v>
      </c>
    </row>
    <row r="38" spans="1:21">
      <c r="A38" s="12" t="s">
        <v>57</v>
      </c>
      <c r="T38" t="s">
        <v>51</v>
      </c>
      <c r="U38" t="s">
        <v>52</v>
      </c>
    </row>
    <row r="39" spans="1:21">
      <c r="T39" t="s">
        <v>51</v>
      </c>
      <c r="U39" t="s">
        <v>52</v>
      </c>
    </row>
    <row r="40" spans="1:21">
      <c r="A40" s="8" t="s">
        <v>58</v>
      </c>
      <c r="T40" t="s">
        <v>51</v>
      </c>
      <c r="U40" t="s">
        <v>52</v>
      </c>
    </row>
    <row r="41" spans="1:21">
      <c r="T41" t="s">
        <v>51</v>
      </c>
      <c r="U41" t="s">
        <v>52</v>
      </c>
    </row>
    <row r="42" spans="1:21">
      <c r="T42" t="s">
        <v>51</v>
      </c>
      <c r="U42" t="s">
        <v>52</v>
      </c>
    </row>
    <row r="43" spans="1:21">
      <c r="T43" t="s">
        <v>51</v>
      </c>
      <c r="U43" t="s">
        <v>52</v>
      </c>
    </row>
    <row r="44" spans="1:21">
      <c r="T44" t="s">
        <v>51</v>
      </c>
      <c r="U44" t="s">
        <v>52</v>
      </c>
    </row>
    <row r="45" spans="1:21">
      <c r="T45" t="s">
        <v>51</v>
      </c>
      <c r="U45" t="s">
        <v>52</v>
      </c>
    </row>
    <row r="46" spans="1:21">
      <c r="A46" s="8" t="s">
        <v>0</v>
      </c>
      <c r="B46" s="8" t="s">
        <v>1</v>
      </c>
      <c r="C46" s="3">
        <v>2</v>
      </c>
      <c r="D46" s="2" t="s">
        <v>2</v>
      </c>
      <c r="E46" s="3">
        <v>97</v>
      </c>
      <c r="T46" t="s">
        <v>51</v>
      </c>
      <c r="U46" t="s">
        <v>52</v>
      </c>
    </row>
    <row r="47" spans="1:21">
      <c r="A47" s="8" t="s">
        <v>3</v>
      </c>
      <c r="B47" s="8" t="s">
        <v>4</v>
      </c>
      <c r="D47" s="2" t="s">
        <v>5</v>
      </c>
      <c r="T47" t="s">
        <v>51</v>
      </c>
      <c r="U47" t="s">
        <v>52</v>
      </c>
    </row>
    <row r="48" spans="1:21">
      <c r="A48" s="8" t="s">
        <v>6</v>
      </c>
      <c r="B48" s="8" t="s">
        <v>7</v>
      </c>
      <c r="D48" s="2" t="s">
        <v>8</v>
      </c>
      <c r="T48" t="s">
        <v>51</v>
      </c>
      <c r="U48" t="s">
        <v>52</v>
      </c>
    </row>
    <row r="49" spans="1:21">
      <c r="T49" t="s">
        <v>51</v>
      </c>
      <c r="U49" t="s">
        <v>52</v>
      </c>
    </row>
    <row r="50" spans="1:21">
      <c r="A50" s="8" t="s">
        <v>9</v>
      </c>
      <c r="T50" t="s">
        <v>51</v>
      </c>
      <c r="U50" t="s">
        <v>52</v>
      </c>
    </row>
    <row r="51" spans="1:21">
      <c r="A51" s="8" t="s">
        <v>10</v>
      </c>
      <c r="T51" t="s">
        <v>51</v>
      </c>
      <c r="U51" t="s">
        <v>52</v>
      </c>
    </row>
    <row r="52" spans="1:21">
      <c r="A52" s="8" t="s">
        <v>11</v>
      </c>
      <c r="T52" t="s">
        <v>51</v>
      </c>
      <c r="U52" t="s">
        <v>52</v>
      </c>
    </row>
    <row r="53" spans="1:21">
      <c r="A53" s="8" t="s">
        <v>12</v>
      </c>
      <c r="T53" t="s">
        <v>51</v>
      </c>
      <c r="U53" t="s">
        <v>52</v>
      </c>
    </row>
    <row r="54" spans="1:21">
      <c r="T54" t="s">
        <v>51</v>
      </c>
      <c r="U54" t="s">
        <v>52</v>
      </c>
    </row>
    <row r="55" spans="1:21">
      <c r="A55" s="9" t="s">
        <v>13</v>
      </c>
      <c r="B55" s="9" t="s">
        <v>56</v>
      </c>
      <c r="T55" t="s">
        <v>51</v>
      </c>
      <c r="U55" t="s">
        <v>52</v>
      </c>
    </row>
    <row r="56" spans="1:21">
      <c r="A56" s="9" t="s">
        <v>49</v>
      </c>
      <c r="B56" s="13">
        <v>1818</v>
      </c>
      <c r="C56" s="4" t="s">
        <v>16</v>
      </c>
      <c r="D56" s="4" t="s">
        <v>50</v>
      </c>
      <c r="G56" s="4" t="s">
        <v>18</v>
      </c>
      <c r="H56" s="5">
        <v>1074</v>
      </c>
      <c r="K56" s="9" t="s">
        <v>51</v>
      </c>
      <c r="N56" s="4" t="s">
        <v>20</v>
      </c>
      <c r="P56" s="4" t="s">
        <v>52</v>
      </c>
      <c r="T56" s="1" t="str">
        <f>K56</f>
        <v>ABDIAS COMERCIO E LOCACAO DE MAQUINAS E FERR</v>
      </c>
      <c r="U56" s="1" t="str">
        <f>P56</f>
        <v>23.679.388/0001-02</v>
      </c>
    </row>
    <row r="57" spans="1:21">
      <c r="A57" s="9" t="s">
        <v>22</v>
      </c>
      <c r="B57" s="9" t="s">
        <v>23</v>
      </c>
      <c r="C57" s="4" t="s">
        <v>24</v>
      </c>
      <c r="G57" s="4" t="s">
        <v>25</v>
      </c>
      <c r="T57" t="s">
        <v>51</v>
      </c>
      <c r="U57" t="s">
        <v>52</v>
      </c>
    </row>
    <row r="58" spans="1:21">
      <c r="B58" s="9" t="s">
        <v>26</v>
      </c>
      <c r="T58" t="s">
        <v>51</v>
      </c>
      <c r="U58" t="s">
        <v>52</v>
      </c>
    </row>
    <row r="59" spans="1:21">
      <c r="G59" s="2" t="s">
        <v>27</v>
      </c>
      <c r="I59" s="2" t="s">
        <v>28</v>
      </c>
      <c r="N59" s="2" t="s">
        <v>29</v>
      </c>
      <c r="T59" t="s">
        <v>51</v>
      </c>
      <c r="U59" t="s">
        <v>52</v>
      </c>
    </row>
    <row r="60" spans="1:21">
      <c r="A60" s="8" t="s">
        <v>30</v>
      </c>
      <c r="D60" s="2" t="s">
        <v>31</v>
      </c>
      <c r="E60" s="2" t="s">
        <v>32</v>
      </c>
      <c r="F60" s="2" t="s">
        <v>33</v>
      </c>
      <c r="G60" s="2" t="s">
        <v>34</v>
      </c>
      <c r="H60" s="2" t="s">
        <v>28</v>
      </c>
      <c r="I60" s="2" t="s">
        <v>34</v>
      </c>
      <c r="J60" s="2" t="s">
        <v>35</v>
      </c>
      <c r="K60" s="8" t="s">
        <v>36</v>
      </c>
      <c r="L60" s="8" t="s">
        <v>37</v>
      </c>
      <c r="N60" s="2" t="s">
        <v>29</v>
      </c>
      <c r="O60" s="2" t="s">
        <v>34</v>
      </c>
      <c r="P60" s="2" t="s">
        <v>38</v>
      </c>
      <c r="Q60" s="2" t="s">
        <v>39</v>
      </c>
      <c r="T60" t="s">
        <v>51</v>
      </c>
      <c r="U60" t="s">
        <v>52</v>
      </c>
    </row>
    <row r="61" spans="1:21">
      <c r="A61" s="11">
        <v>3210</v>
      </c>
      <c r="B61" s="8" t="s">
        <v>59</v>
      </c>
      <c r="D61" s="2" t="s">
        <v>41</v>
      </c>
      <c r="E61" s="17">
        <v>2</v>
      </c>
      <c r="F61" s="17">
        <v>23</v>
      </c>
      <c r="G61" s="17">
        <v>0</v>
      </c>
      <c r="H61" s="17">
        <v>23</v>
      </c>
      <c r="I61" s="17">
        <v>0</v>
      </c>
      <c r="J61" s="17">
        <v>0</v>
      </c>
      <c r="K61" s="19">
        <v>0</v>
      </c>
      <c r="L61" s="15">
        <v>0</v>
      </c>
      <c r="M61" s="19">
        <v>0</v>
      </c>
      <c r="N61" s="17">
        <v>46</v>
      </c>
      <c r="O61" s="17">
        <v>0</v>
      </c>
      <c r="T61" t="s">
        <v>51</v>
      </c>
      <c r="U61" t="s">
        <v>52</v>
      </c>
    </row>
    <row r="62" spans="1:21">
      <c r="B62" s="8" t="s">
        <v>60</v>
      </c>
      <c r="T62" t="s">
        <v>51</v>
      </c>
      <c r="U62" t="s">
        <v>52</v>
      </c>
    </row>
    <row r="63" spans="1:21">
      <c r="A63" s="11">
        <v>5155</v>
      </c>
      <c r="B63" s="8" t="s">
        <v>61</v>
      </c>
      <c r="D63" s="2" t="s">
        <v>41</v>
      </c>
      <c r="E63" s="17">
        <v>1</v>
      </c>
      <c r="F63" s="17">
        <v>204.9</v>
      </c>
      <c r="G63" s="17">
        <v>0</v>
      </c>
      <c r="H63" s="17">
        <v>204.9</v>
      </c>
      <c r="I63" s="17">
        <v>0</v>
      </c>
      <c r="J63" s="17">
        <v>0</v>
      </c>
      <c r="K63" s="19">
        <v>0</v>
      </c>
      <c r="L63" s="15">
        <v>0</v>
      </c>
      <c r="M63" s="19">
        <v>0</v>
      </c>
      <c r="N63" s="17">
        <v>204.9</v>
      </c>
      <c r="O63" s="17">
        <v>0</v>
      </c>
      <c r="T63" t="s">
        <v>51</v>
      </c>
      <c r="U63" t="s">
        <v>52</v>
      </c>
    </row>
    <row r="64" spans="1:21">
      <c r="A64" s="11">
        <v>2754</v>
      </c>
      <c r="B64" s="8" t="s">
        <v>62</v>
      </c>
      <c r="D64" s="2" t="s">
        <v>41</v>
      </c>
      <c r="E64" s="17">
        <v>1</v>
      </c>
      <c r="F64" s="17">
        <v>132.80000000000001</v>
      </c>
      <c r="G64" s="17">
        <v>0</v>
      </c>
      <c r="H64" s="17">
        <v>132.80000000000001</v>
      </c>
      <c r="I64" s="17">
        <v>0</v>
      </c>
      <c r="J64" s="17">
        <v>0</v>
      </c>
      <c r="K64" s="19">
        <v>0</v>
      </c>
      <c r="L64" s="15">
        <v>0</v>
      </c>
      <c r="M64" s="19">
        <v>0</v>
      </c>
      <c r="N64" s="17">
        <v>132.80000000000001</v>
      </c>
      <c r="O64" s="17">
        <v>0</v>
      </c>
      <c r="T64" t="s">
        <v>51</v>
      </c>
      <c r="U64" t="s">
        <v>52</v>
      </c>
    </row>
    <row r="65" spans="1:21">
      <c r="B65" s="8" t="s">
        <v>63</v>
      </c>
      <c r="T65" t="s">
        <v>51</v>
      </c>
      <c r="U65" t="s">
        <v>52</v>
      </c>
    </row>
    <row r="66" spans="1:21">
      <c r="A66" s="11">
        <v>5146</v>
      </c>
      <c r="B66" s="8" t="s">
        <v>64</v>
      </c>
      <c r="D66" s="2" t="s">
        <v>41</v>
      </c>
      <c r="E66" s="17">
        <v>1</v>
      </c>
      <c r="F66" s="17">
        <v>140</v>
      </c>
      <c r="G66" s="17">
        <v>0</v>
      </c>
      <c r="H66" s="17">
        <v>140</v>
      </c>
      <c r="I66" s="17">
        <v>0</v>
      </c>
      <c r="J66" s="17">
        <v>0</v>
      </c>
      <c r="K66" s="19">
        <v>0</v>
      </c>
      <c r="L66" s="15">
        <v>0</v>
      </c>
      <c r="M66" s="19">
        <v>0</v>
      </c>
      <c r="N66" s="17">
        <v>140</v>
      </c>
      <c r="O66" s="17">
        <v>0</v>
      </c>
      <c r="T66" t="s">
        <v>51</v>
      </c>
      <c r="U66" t="s">
        <v>52</v>
      </c>
    </row>
    <row r="67" spans="1:21">
      <c r="B67" s="8" t="s">
        <v>65</v>
      </c>
      <c r="T67" t="s">
        <v>51</v>
      </c>
      <c r="U67" t="s">
        <v>52</v>
      </c>
    </row>
    <row r="68" spans="1:21">
      <c r="L68" s="9" t="s">
        <v>45</v>
      </c>
      <c r="O68" s="20">
        <v>523.70000000000005</v>
      </c>
      <c r="T68" t="s">
        <v>51</v>
      </c>
      <c r="U68" t="s">
        <v>52</v>
      </c>
    </row>
    <row r="69" spans="1:21">
      <c r="L69" s="9" t="s">
        <v>46</v>
      </c>
      <c r="O69" s="20">
        <v>523.70000000000005</v>
      </c>
      <c r="T69" t="s">
        <v>51</v>
      </c>
      <c r="U69" t="s">
        <v>52</v>
      </c>
    </row>
    <row r="70" spans="1:21">
      <c r="L70" s="9" t="s">
        <v>47</v>
      </c>
      <c r="O70" s="21">
        <v>1577.12</v>
      </c>
      <c r="T70" t="s">
        <v>51</v>
      </c>
      <c r="U70" t="s">
        <v>52</v>
      </c>
    </row>
    <row r="71" spans="1:21">
      <c r="A71" s="9" t="s">
        <v>13</v>
      </c>
      <c r="B71" s="9" t="s">
        <v>66</v>
      </c>
      <c r="T71" t="s">
        <v>51</v>
      </c>
      <c r="U71" t="s">
        <v>52</v>
      </c>
    </row>
    <row r="72" spans="1:21">
      <c r="A72" s="9" t="s">
        <v>49</v>
      </c>
      <c r="B72" s="13">
        <v>1673</v>
      </c>
      <c r="C72" s="4" t="s">
        <v>16</v>
      </c>
      <c r="D72" s="4" t="s">
        <v>50</v>
      </c>
      <c r="G72" s="4" t="s">
        <v>18</v>
      </c>
      <c r="H72" s="5">
        <v>1831</v>
      </c>
      <c r="J72" s="4" t="s">
        <v>67</v>
      </c>
      <c r="N72" s="4" t="s">
        <v>20</v>
      </c>
      <c r="P72" s="4" t="s">
        <v>68</v>
      </c>
      <c r="T72" s="1" t="str">
        <f>J72</f>
        <v>ARIELY  DE  MEDEIROS  CUNHA  ­  ME</v>
      </c>
      <c r="U72" s="1" t="str">
        <f>P72</f>
        <v>14.379.649/0001-70</v>
      </c>
    </row>
    <row r="73" spans="1:21">
      <c r="A73" s="9" t="s">
        <v>22</v>
      </c>
      <c r="B73" s="9" t="s">
        <v>23</v>
      </c>
      <c r="C73" s="4" t="s">
        <v>24</v>
      </c>
      <c r="G73" s="4" t="s">
        <v>25</v>
      </c>
      <c r="T73" t="s">
        <v>67</v>
      </c>
      <c r="U73" t="s">
        <v>68</v>
      </c>
    </row>
    <row r="74" spans="1:21">
      <c r="B74" s="9" t="s">
        <v>26</v>
      </c>
      <c r="T74" t="s">
        <v>67</v>
      </c>
      <c r="U74" t="s">
        <v>68</v>
      </c>
    </row>
    <row r="75" spans="1:21">
      <c r="G75" s="2" t="s">
        <v>27</v>
      </c>
      <c r="I75" s="2" t="s">
        <v>28</v>
      </c>
      <c r="N75" s="2" t="s">
        <v>29</v>
      </c>
      <c r="T75" t="s">
        <v>67</v>
      </c>
      <c r="U75" t="s">
        <v>68</v>
      </c>
    </row>
    <row r="76" spans="1:21">
      <c r="A76" s="8" t="s">
        <v>30</v>
      </c>
      <c r="D76" s="2" t="s">
        <v>31</v>
      </c>
      <c r="E76" s="2" t="s">
        <v>32</v>
      </c>
      <c r="F76" s="2" t="s">
        <v>33</v>
      </c>
      <c r="G76" s="2" t="s">
        <v>34</v>
      </c>
      <c r="H76" s="2" t="s">
        <v>28</v>
      </c>
      <c r="I76" s="2" t="s">
        <v>34</v>
      </c>
      <c r="J76" s="2" t="s">
        <v>35</v>
      </c>
      <c r="K76" s="8" t="s">
        <v>36</v>
      </c>
      <c r="L76" s="8" t="s">
        <v>37</v>
      </c>
      <c r="N76" s="2" t="s">
        <v>29</v>
      </c>
      <c r="O76" s="2" t="s">
        <v>34</v>
      </c>
      <c r="P76" s="2" t="s">
        <v>38</v>
      </c>
      <c r="Q76" s="2" t="s">
        <v>39</v>
      </c>
      <c r="T76" t="s">
        <v>67</v>
      </c>
      <c r="U76" t="s">
        <v>68</v>
      </c>
    </row>
    <row r="77" spans="1:21">
      <c r="A77" s="11">
        <v>2096</v>
      </c>
      <c r="B77" s="8" t="s">
        <v>69</v>
      </c>
      <c r="D77" s="2" t="s">
        <v>41</v>
      </c>
      <c r="E77" s="17">
        <v>24</v>
      </c>
      <c r="F77" s="17">
        <v>75.52</v>
      </c>
      <c r="G77" s="17">
        <v>0</v>
      </c>
      <c r="H77" s="17">
        <v>75.52</v>
      </c>
      <c r="I77" s="17">
        <v>0</v>
      </c>
      <c r="J77" s="17">
        <v>0</v>
      </c>
      <c r="K77" s="19">
        <v>0</v>
      </c>
      <c r="L77" s="15">
        <v>0</v>
      </c>
      <c r="M77" s="19">
        <v>0</v>
      </c>
      <c r="N77" s="18">
        <v>1812.48</v>
      </c>
      <c r="O77" s="17">
        <v>0</v>
      </c>
      <c r="T77" t="s">
        <v>67</v>
      </c>
      <c r="U77" t="s">
        <v>68</v>
      </c>
    </row>
    <row r="78" spans="1:21">
      <c r="L78" s="9" t="s">
        <v>45</v>
      </c>
      <c r="O78" s="21">
        <v>1812.48</v>
      </c>
      <c r="T78" t="s">
        <v>67</v>
      </c>
      <c r="U78" t="s">
        <v>68</v>
      </c>
    </row>
    <row r="79" spans="1:21">
      <c r="L79" s="9" t="s">
        <v>46</v>
      </c>
      <c r="O79" s="21">
        <v>1812.48</v>
      </c>
      <c r="T79" t="s">
        <v>67</v>
      </c>
      <c r="U79" t="s">
        <v>68</v>
      </c>
    </row>
    <row r="80" spans="1:21">
      <c r="L80" s="9" t="s">
        <v>47</v>
      </c>
      <c r="O80" s="21">
        <v>3389.6</v>
      </c>
      <c r="T80" t="s">
        <v>67</v>
      </c>
      <c r="U80" t="s">
        <v>68</v>
      </c>
    </row>
    <row r="81" spans="1:21">
      <c r="A81" s="9" t="s">
        <v>13</v>
      </c>
      <c r="B81" s="9" t="s">
        <v>70</v>
      </c>
      <c r="T81" t="s">
        <v>67</v>
      </c>
      <c r="U81" t="s">
        <v>68</v>
      </c>
    </row>
    <row r="82" spans="1:21">
      <c r="T82" t="s">
        <v>67</v>
      </c>
      <c r="U82" t="s">
        <v>68</v>
      </c>
    </row>
    <row r="83" spans="1:21">
      <c r="A83" s="12" t="s">
        <v>57</v>
      </c>
      <c r="T83" t="s">
        <v>67</v>
      </c>
      <c r="U83" t="s">
        <v>68</v>
      </c>
    </row>
    <row r="84" spans="1:21">
      <c r="T84" t="s">
        <v>67</v>
      </c>
      <c r="U84" t="s">
        <v>68</v>
      </c>
    </row>
    <row r="85" spans="1:21">
      <c r="A85" s="8" t="s">
        <v>58</v>
      </c>
      <c r="T85" t="s">
        <v>67</v>
      </c>
      <c r="U85" t="s">
        <v>68</v>
      </c>
    </row>
    <row r="86" spans="1:21">
      <c r="T86" t="s">
        <v>67</v>
      </c>
      <c r="U86" t="s">
        <v>68</v>
      </c>
    </row>
    <row r="87" spans="1:21">
      <c r="T87" t="s">
        <v>67</v>
      </c>
      <c r="U87" t="s">
        <v>68</v>
      </c>
    </row>
    <row r="88" spans="1:21">
      <c r="T88" t="s">
        <v>67</v>
      </c>
      <c r="U88" t="s">
        <v>68</v>
      </c>
    </row>
    <row r="89" spans="1:21">
      <c r="T89" t="s">
        <v>67</v>
      </c>
      <c r="U89" t="s">
        <v>68</v>
      </c>
    </row>
    <row r="90" spans="1:21">
      <c r="T90" t="s">
        <v>67</v>
      </c>
      <c r="U90" t="s">
        <v>68</v>
      </c>
    </row>
    <row r="91" spans="1:21">
      <c r="A91" s="8" t="s">
        <v>0</v>
      </c>
      <c r="B91" s="8" t="s">
        <v>1</v>
      </c>
      <c r="C91" s="3">
        <v>3</v>
      </c>
      <c r="D91" s="2" t="s">
        <v>2</v>
      </c>
      <c r="E91" s="3">
        <v>97</v>
      </c>
      <c r="T91" t="s">
        <v>67</v>
      </c>
      <c r="U91" t="s">
        <v>68</v>
      </c>
    </row>
    <row r="92" spans="1:21">
      <c r="A92" s="8" t="s">
        <v>3</v>
      </c>
      <c r="B92" s="8" t="s">
        <v>4</v>
      </c>
      <c r="D92" s="2" t="s">
        <v>5</v>
      </c>
      <c r="T92" t="s">
        <v>67</v>
      </c>
      <c r="U92" t="s">
        <v>68</v>
      </c>
    </row>
    <row r="93" spans="1:21">
      <c r="A93" s="8" t="s">
        <v>6</v>
      </c>
      <c r="B93" s="8" t="s">
        <v>7</v>
      </c>
      <c r="D93" s="2" t="s">
        <v>8</v>
      </c>
      <c r="T93" t="s">
        <v>67</v>
      </c>
      <c r="U93" t="s">
        <v>68</v>
      </c>
    </row>
    <row r="94" spans="1:21">
      <c r="T94" t="s">
        <v>67</v>
      </c>
      <c r="U94" t="s">
        <v>68</v>
      </c>
    </row>
    <row r="95" spans="1:21">
      <c r="A95" s="8" t="s">
        <v>9</v>
      </c>
      <c r="T95" t="s">
        <v>67</v>
      </c>
      <c r="U95" t="s">
        <v>68</v>
      </c>
    </row>
    <row r="96" spans="1:21">
      <c r="A96" s="8" t="s">
        <v>10</v>
      </c>
      <c r="T96" t="s">
        <v>67</v>
      </c>
      <c r="U96" t="s">
        <v>68</v>
      </c>
    </row>
    <row r="97" spans="1:21">
      <c r="A97" s="8" t="s">
        <v>11</v>
      </c>
      <c r="T97" t="s">
        <v>67</v>
      </c>
      <c r="U97" t="s">
        <v>68</v>
      </c>
    </row>
    <row r="98" spans="1:21">
      <c r="A98" s="8" t="s">
        <v>12</v>
      </c>
      <c r="T98" t="s">
        <v>67</v>
      </c>
      <c r="U98" t="s">
        <v>68</v>
      </c>
    </row>
    <row r="99" spans="1:21">
      <c r="T99" t="s">
        <v>67</v>
      </c>
      <c r="U99" t="s">
        <v>68</v>
      </c>
    </row>
    <row r="100" spans="1:21">
      <c r="A100" s="9" t="s">
        <v>13</v>
      </c>
      <c r="B100" s="9" t="s">
        <v>70</v>
      </c>
      <c r="T100" t="s">
        <v>67</v>
      </c>
      <c r="U100" t="s">
        <v>68</v>
      </c>
    </row>
    <row r="101" spans="1:21">
      <c r="A101" s="9" t="s">
        <v>49</v>
      </c>
      <c r="B101" s="13">
        <v>58969</v>
      </c>
      <c r="C101" s="4" t="s">
        <v>16</v>
      </c>
      <c r="D101" s="4" t="s">
        <v>50</v>
      </c>
      <c r="G101" s="4" t="s">
        <v>18</v>
      </c>
      <c r="H101" s="5">
        <v>1078</v>
      </c>
      <c r="I101" s="4" t="s">
        <v>71</v>
      </c>
      <c r="N101" s="4" t="s">
        <v>20</v>
      </c>
      <c r="P101" s="4" t="s">
        <v>72</v>
      </c>
      <c r="T101" s="1" t="str">
        <f>I101</f>
        <v>ART CIRURGICA LTDA</v>
      </c>
      <c r="U101" s="1" t="str">
        <f>P101</f>
        <v>24.436.602/0001-54</v>
      </c>
    </row>
    <row r="102" spans="1:21">
      <c r="A102" s="9" t="s">
        <v>22</v>
      </c>
      <c r="B102" s="9" t="s">
        <v>23</v>
      </c>
      <c r="C102" s="4" t="s">
        <v>24</v>
      </c>
      <c r="G102" s="4" t="s">
        <v>25</v>
      </c>
      <c r="T102" t="s">
        <v>71</v>
      </c>
      <c r="U102" t="s">
        <v>72</v>
      </c>
    </row>
    <row r="103" spans="1:21">
      <c r="B103" s="9" t="s">
        <v>26</v>
      </c>
      <c r="T103" t="s">
        <v>71</v>
      </c>
      <c r="U103" t="s">
        <v>72</v>
      </c>
    </row>
    <row r="104" spans="1:21">
      <c r="G104" s="2" t="s">
        <v>27</v>
      </c>
      <c r="I104" s="2" t="s">
        <v>28</v>
      </c>
      <c r="O104" s="2" t="s">
        <v>29</v>
      </c>
      <c r="T104" t="s">
        <v>71</v>
      </c>
      <c r="U104" t="s">
        <v>72</v>
      </c>
    </row>
    <row r="105" spans="1:21">
      <c r="A105" s="8" t="s">
        <v>30</v>
      </c>
      <c r="D105" s="2" t="s">
        <v>31</v>
      </c>
      <c r="E105" s="2" t="s">
        <v>32</v>
      </c>
      <c r="F105" s="2" t="s">
        <v>33</v>
      </c>
      <c r="G105" s="2" t="s">
        <v>34</v>
      </c>
      <c r="H105" s="2" t="s">
        <v>28</v>
      </c>
      <c r="I105" s="2" t="s">
        <v>34</v>
      </c>
      <c r="J105" s="2" t="s">
        <v>35</v>
      </c>
      <c r="K105" s="8" t="s">
        <v>36</v>
      </c>
      <c r="L105" s="8" t="s">
        <v>37</v>
      </c>
      <c r="N105" s="2" t="s">
        <v>29</v>
      </c>
      <c r="O105" s="2" t="s">
        <v>34</v>
      </c>
      <c r="P105" s="2" t="s">
        <v>38</v>
      </c>
      <c r="Q105" s="2" t="s">
        <v>39</v>
      </c>
      <c r="T105" t="s">
        <v>71</v>
      </c>
      <c r="U105" t="s">
        <v>72</v>
      </c>
    </row>
    <row r="106" spans="1:21">
      <c r="A106" s="11">
        <v>3944</v>
      </c>
      <c r="B106" s="8" t="s">
        <v>73</v>
      </c>
      <c r="D106" s="2" t="s">
        <v>41</v>
      </c>
      <c r="E106" s="17">
        <v>60</v>
      </c>
      <c r="F106" s="17">
        <v>3.02</v>
      </c>
      <c r="G106" s="17">
        <v>0</v>
      </c>
      <c r="H106" s="17">
        <v>3.02</v>
      </c>
      <c r="I106" s="17">
        <v>0</v>
      </c>
      <c r="J106" s="17">
        <v>0</v>
      </c>
      <c r="K106" s="19">
        <v>0</v>
      </c>
      <c r="L106" s="15">
        <v>0</v>
      </c>
      <c r="M106" s="19">
        <v>0</v>
      </c>
      <c r="N106" s="17">
        <v>181.2</v>
      </c>
      <c r="P106" s="2" t="s">
        <v>74</v>
      </c>
      <c r="Q106" s="7">
        <v>600000</v>
      </c>
      <c r="T106" t="s">
        <v>71</v>
      </c>
      <c r="U106" t="s">
        <v>72</v>
      </c>
    </row>
    <row r="107" spans="1:21">
      <c r="B107" s="8" t="s">
        <v>75</v>
      </c>
      <c r="T107" t="s">
        <v>71</v>
      </c>
      <c r="U107" t="s">
        <v>72</v>
      </c>
    </row>
    <row r="108" spans="1:21">
      <c r="A108" s="11">
        <v>4599</v>
      </c>
      <c r="B108" s="8" t="s">
        <v>76</v>
      </c>
      <c r="D108" s="2" t="s">
        <v>41</v>
      </c>
      <c r="E108" s="17">
        <v>240</v>
      </c>
      <c r="F108" s="17">
        <v>0.98</v>
      </c>
      <c r="G108" s="17">
        <v>0</v>
      </c>
      <c r="H108" s="17">
        <v>0.98</v>
      </c>
      <c r="I108" s="17">
        <v>0</v>
      </c>
      <c r="J108" s="17">
        <v>0</v>
      </c>
      <c r="K108" s="19">
        <v>0</v>
      </c>
      <c r="L108" s="15">
        <v>0</v>
      </c>
      <c r="M108" s="19">
        <v>0</v>
      </c>
      <c r="N108" s="17">
        <v>235.2</v>
      </c>
      <c r="P108" s="2" t="s">
        <v>77</v>
      </c>
      <c r="Q108" s="7">
        <v>2400000</v>
      </c>
      <c r="T108" t="s">
        <v>71</v>
      </c>
      <c r="U108" t="s">
        <v>72</v>
      </c>
    </row>
    <row r="109" spans="1:21">
      <c r="B109" s="8" t="s">
        <v>78</v>
      </c>
      <c r="T109" t="s">
        <v>71</v>
      </c>
      <c r="U109" t="s">
        <v>72</v>
      </c>
    </row>
    <row r="110" spans="1:21">
      <c r="L110" s="9" t="s">
        <v>45</v>
      </c>
      <c r="O110" s="20">
        <v>416.4</v>
      </c>
      <c r="T110" t="s">
        <v>71</v>
      </c>
      <c r="U110" t="s">
        <v>72</v>
      </c>
    </row>
    <row r="111" spans="1:21">
      <c r="A111" s="9" t="s">
        <v>49</v>
      </c>
      <c r="B111" s="13">
        <v>58972</v>
      </c>
      <c r="C111" s="4" t="s">
        <v>16</v>
      </c>
      <c r="D111" s="4" t="s">
        <v>50</v>
      </c>
      <c r="G111" s="4" t="s">
        <v>18</v>
      </c>
      <c r="H111" s="5">
        <v>1078</v>
      </c>
      <c r="I111" s="4" t="s">
        <v>71</v>
      </c>
      <c r="N111" s="4" t="s">
        <v>20</v>
      </c>
      <c r="P111" s="4" t="s">
        <v>72</v>
      </c>
      <c r="T111" s="1" t="str">
        <f>I111</f>
        <v>ART CIRURGICA LTDA</v>
      </c>
      <c r="U111" s="1" t="str">
        <f>P111</f>
        <v>24.436.602/0001-54</v>
      </c>
    </row>
    <row r="112" spans="1:21">
      <c r="A112" s="9" t="s">
        <v>22</v>
      </c>
      <c r="B112" s="9" t="s">
        <v>23</v>
      </c>
      <c r="C112" s="4" t="s">
        <v>24</v>
      </c>
      <c r="G112" s="4" t="s">
        <v>25</v>
      </c>
      <c r="T112" t="s">
        <v>71</v>
      </c>
      <c r="U112" t="s">
        <v>72</v>
      </c>
    </row>
    <row r="113" spans="1:21">
      <c r="B113" s="9" t="s">
        <v>26</v>
      </c>
      <c r="T113" t="s">
        <v>71</v>
      </c>
      <c r="U113" t="s">
        <v>72</v>
      </c>
    </row>
    <row r="114" spans="1:21">
      <c r="G114" s="2" t="s">
        <v>27</v>
      </c>
      <c r="I114" s="2" t="s">
        <v>28</v>
      </c>
      <c r="O114" s="2" t="s">
        <v>29</v>
      </c>
      <c r="T114" t="s">
        <v>71</v>
      </c>
      <c r="U114" t="s">
        <v>72</v>
      </c>
    </row>
    <row r="115" spans="1:21">
      <c r="A115" s="8" t="s">
        <v>30</v>
      </c>
      <c r="D115" s="2" t="s">
        <v>31</v>
      </c>
      <c r="E115" s="2" t="s">
        <v>32</v>
      </c>
      <c r="F115" s="2" t="s">
        <v>33</v>
      </c>
      <c r="G115" s="2" t="s">
        <v>34</v>
      </c>
      <c r="H115" s="2" t="s">
        <v>28</v>
      </c>
      <c r="I115" s="2" t="s">
        <v>34</v>
      </c>
      <c r="J115" s="2" t="s">
        <v>35</v>
      </c>
      <c r="K115" s="8" t="s">
        <v>36</v>
      </c>
      <c r="L115" s="8" t="s">
        <v>37</v>
      </c>
      <c r="N115" s="2" t="s">
        <v>29</v>
      </c>
      <c r="O115" s="2" t="s">
        <v>34</v>
      </c>
      <c r="P115" s="2" t="s">
        <v>38</v>
      </c>
      <c r="Q115" s="2" t="s">
        <v>39</v>
      </c>
      <c r="T115" t="s">
        <v>71</v>
      </c>
      <c r="U115" t="s">
        <v>72</v>
      </c>
    </row>
    <row r="116" spans="1:21">
      <c r="A116" s="11">
        <v>3930</v>
      </c>
      <c r="B116" s="8" t="s">
        <v>79</v>
      </c>
      <c r="D116" s="2" t="s">
        <v>41</v>
      </c>
      <c r="E116" s="18">
        <v>4320</v>
      </c>
      <c r="F116" s="17">
        <v>0.27</v>
      </c>
      <c r="G116" s="17">
        <v>0</v>
      </c>
      <c r="H116" s="17">
        <v>0.27</v>
      </c>
      <c r="I116" s="17">
        <v>0</v>
      </c>
      <c r="J116" s="17">
        <v>0</v>
      </c>
      <c r="K116" s="19">
        <v>0</v>
      </c>
      <c r="L116" s="15">
        <v>0</v>
      </c>
      <c r="M116" s="19">
        <v>0</v>
      </c>
      <c r="N116" s="18">
        <v>1166.4000000000001</v>
      </c>
      <c r="P116" s="2" t="s">
        <v>80</v>
      </c>
      <c r="Q116" s="18">
        <v>4320</v>
      </c>
      <c r="T116" t="s">
        <v>71</v>
      </c>
      <c r="U116" t="s">
        <v>72</v>
      </c>
    </row>
    <row r="117" spans="1:21">
      <c r="B117" s="8" t="s">
        <v>81</v>
      </c>
      <c r="T117" t="s">
        <v>71</v>
      </c>
      <c r="U117" t="s">
        <v>72</v>
      </c>
    </row>
    <row r="118" spans="1:21">
      <c r="B118" s="8" t="s">
        <v>82</v>
      </c>
      <c r="T118" t="s">
        <v>71</v>
      </c>
      <c r="U118" t="s">
        <v>72</v>
      </c>
    </row>
    <row r="119" spans="1:21">
      <c r="A119" s="11">
        <v>3949</v>
      </c>
      <c r="B119" s="8" t="s">
        <v>83</v>
      </c>
      <c r="D119" s="2" t="s">
        <v>41</v>
      </c>
      <c r="E119" s="17">
        <v>75</v>
      </c>
      <c r="F119" s="17">
        <v>73.52</v>
      </c>
      <c r="G119" s="17">
        <v>0</v>
      </c>
      <c r="H119" s="17">
        <v>73.52</v>
      </c>
      <c r="I119" s="17">
        <v>0</v>
      </c>
      <c r="J119" s="17">
        <v>0</v>
      </c>
      <c r="K119" s="19">
        <v>0</v>
      </c>
      <c r="L119" s="15">
        <v>0</v>
      </c>
      <c r="M119" s="19">
        <v>0</v>
      </c>
      <c r="N119" s="18">
        <v>5514</v>
      </c>
      <c r="P119" s="2" t="s">
        <v>84</v>
      </c>
      <c r="Q119" s="7">
        <v>250000</v>
      </c>
      <c r="T119" t="s">
        <v>71</v>
      </c>
      <c r="U119" t="s">
        <v>72</v>
      </c>
    </row>
    <row r="120" spans="1:21">
      <c r="B120" s="8" t="s">
        <v>85</v>
      </c>
      <c r="P120" s="2" t="s">
        <v>86</v>
      </c>
      <c r="Q120" s="7">
        <v>500000</v>
      </c>
      <c r="T120" t="s">
        <v>71</v>
      </c>
      <c r="U120" t="s">
        <v>72</v>
      </c>
    </row>
    <row r="121" spans="1:21">
      <c r="L121" s="9" t="s">
        <v>45</v>
      </c>
      <c r="O121" s="21">
        <v>6680.4</v>
      </c>
      <c r="T121" t="s">
        <v>71</v>
      </c>
      <c r="U121" t="s">
        <v>72</v>
      </c>
    </row>
    <row r="122" spans="1:21">
      <c r="A122" s="9" t="s">
        <v>49</v>
      </c>
      <c r="B122" s="13">
        <v>12287</v>
      </c>
      <c r="C122" s="4" t="s">
        <v>16</v>
      </c>
      <c r="D122" s="4" t="s">
        <v>50</v>
      </c>
      <c r="G122" s="4" t="s">
        <v>18</v>
      </c>
      <c r="H122" s="5">
        <v>1619</v>
      </c>
      <c r="K122" s="9" t="s">
        <v>87</v>
      </c>
      <c r="N122" s="4" t="s">
        <v>20</v>
      </c>
      <c r="P122" s="4" t="s">
        <v>88</v>
      </c>
      <c r="T122" s="1" t="str">
        <f>K122</f>
        <v>ASAHI  DISTRIBUIDORA  DE  OVOS  LTDA  ­  ME</v>
      </c>
      <c r="U122" s="1" t="str">
        <f>P122</f>
        <v>15.001.920/0001-00</v>
      </c>
    </row>
    <row r="123" spans="1:21">
      <c r="A123" s="9" t="s">
        <v>22</v>
      </c>
      <c r="B123" s="9" t="s">
        <v>23</v>
      </c>
      <c r="C123" s="4" t="s">
        <v>24</v>
      </c>
      <c r="G123" s="4" t="s">
        <v>25</v>
      </c>
      <c r="T123" t="s">
        <v>87</v>
      </c>
      <c r="U123" t="s">
        <v>88</v>
      </c>
    </row>
    <row r="124" spans="1:21">
      <c r="B124" s="9" t="s">
        <v>26</v>
      </c>
      <c r="T124" t="s">
        <v>87</v>
      </c>
      <c r="U124" t="s">
        <v>88</v>
      </c>
    </row>
    <row r="125" spans="1:21">
      <c r="G125" s="2" t="s">
        <v>27</v>
      </c>
      <c r="I125" s="2" t="s">
        <v>28</v>
      </c>
      <c r="O125" s="2" t="s">
        <v>29</v>
      </c>
      <c r="T125" t="s">
        <v>87</v>
      </c>
      <c r="U125" t="s">
        <v>88</v>
      </c>
    </row>
    <row r="126" spans="1:21">
      <c r="A126" s="8" t="s">
        <v>30</v>
      </c>
      <c r="D126" s="2" t="s">
        <v>31</v>
      </c>
      <c r="E126" s="2" t="s">
        <v>32</v>
      </c>
      <c r="F126" s="2" t="s">
        <v>33</v>
      </c>
      <c r="G126" s="2" t="s">
        <v>34</v>
      </c>
      <c r="H126" s="2" t="s">
        <v>28</v>
      </c>
      <c r="I126" s="2" t="s">
        <v>34</v>
      </c>
      <c r="J126" s="2" t="s">
        <v>35</v>
      </c>
      <c r="K126" s="8" t="s">
        <v>36</v>
      </c>
      <c r="L126" s="8" t="s">
        <v>37</v>
      </c>
      <c r="N126" s="2" t="s">
        <v>29</v>
      </c>
      <c r="O126" s="2" t="s">
        <v>34</v>
      </c>
      <c r="P126" s="2" t="s">
        <v>38</v>
      </c>
      <c r="Q126" s="2" t="s">
        <v>39</v>
      </c>
      <c r="T126" t="s">
        <v>87</v>
      </c>
      <c r="U126" t="s">
        <v>88</v>
      </c>
    </row>
    <row r="127" spans="1:21">
      <c r="A127" s="11">
        <v>1808</v>
      </c>
      <c r="B127" s="8" t="s">
        <v>89</v>
      </c>
      <c r="D127" s="2" t="s">
        <v>41</v>
      </c>
      <c r="E127" s="18">
        <v>1800</v>
      </c>
      <c r="F127" s="17">
        <v>0.28000000000000003</v>
      </c>
      <c r="G127" s="17">
        <v>0</v>
      </c>
      <c r="H127" s="17">
        <v>0.28000000000000003</v>
      </c>
      <c r="I127" s="17">
        <v>0</v>
      </c>
      <c r="J127" s="17">
        <v>0</v>
      </c>
      <c r="K127" s="19">
        <v>0</v>
      </c>
      <c r="L127" s="15">
        <v>0</v>
      </c>
      <c r="M127" s="19">
        <v>0</v>
      </c>
      <c r="N127" s="17">
        <v>510</v>
      </c>
      <c r="O127" s="17">
        <v>0</v>
      </c>
      <c r="T127" t="s">
        <v>87</v>
      </c>
      <c r="U127" t="s">
        <v>88</v>
      </c>
    </row>
    <row r="128" spans="1:21">
      <c r="B128" s="8" t="s">
        <v>90</v>
      </c>
      <c r="T128" t="s">
        <v>87</v>
      </c>
      <c r="U128" t="s">
        <v>88</v>
      </c>
    </row>
    <row r="129" spans="1:21">
      <c r="L129" s="9" t="s">
        <v>45</v>
      </c>
      <c r="O129" s="20">
        <v>510</v>
      </c>
      <c r="T129" t="s">
        <v>87</v>
      </c>
      <c r="U129" t="s">
        <v>88</v>
      </c>
    </row>
    <row r="130" spans="1:21">
      <c r="T130" t="s">
        <v>87</v>
      </c>
      <c r="U130" t="s">
        <v>88</v>
      </c>
    </row>
    <row r="131" spans="1:21">
      <c r="A131" s="12" t="s">
        <v>57</v>
      </c>
      <c r="T131" t="s">
        <v>87</v>
      </c>
      <c r="U131" t="s">
        <v>88</v>
      </c>
    </row>
    <row r="132" spans="1:21">
      <c r="T132" t="s">
        <v>87</v>
      </c>
      <c r="U132" t="s">
        <v>88</v>
      </c>
    </row>
    <row r="133" spans="1:21">
      <c r="A133" s="8" t="s">
        <v>58</v>
      </c>
      <c r="T133" t="s">
        <v>87</v>
      </c>
      <c r="U133" t="s">
        <v>88</v>
      </c>
    </row>
    <row r="134" spans="1:21">
      <c r="T134" t="s">
        <v>87</v>
      </c>
      <c r="U134" t="s">
        <v>88</v>
      </c>
    </row>
    <row r="135" spans="1:21">
      <c r="T135" t="s">
        <v>87</v>
      </c>
      <c r="U135" t="s">
        <v>88</v>
      </c>
    </row>
    <row r="136" spans="1:21">
      <c r="T136" t="s">
        <v>87</v>
      </c>
      <c r="U136" t="s">
        <v>88</v>
      </c>
    </row>
    <row r="137" spans="1:21">
      <c r="T137" t="s">
        <v>87</v>
      </c>
      <c r="U137" t="s">
        <v>88</v>
      </c>
    </row>
    <row r="138" spans="1:21">
      <c r="T138" t="s">
        <v>87</v>
      </c>
      <c r="U138" t="s">
        <v>88</v>
      </c>
    </row>
    <row r="139" spans="1:21">
      <c r="A139" s="8" t="s">
        <v>0</v>
      </c>
      <c r="B139" s="8" t="s">
        <v>1</v>
      </c>
      <c r="C139" s="3">
        <v>4</v>
      </c>
      <c r="D139" s="2" t="s">
        <v>2</v>
      </c>
      <c r="E139" s="3">
        <v>97</v>
      </c>
      <c r="T139" t="s">
        <v>87</v>
      </c>
      <c r="U139" t="s">
        <v>88</v>
      </c>
    </row>
    <row r="140" spans="1:21">
      <c r="A140" s="8" t="s">
        <v>3</v>
      </c>
      <c r="B140" s="8" t="s">
        <v>4</v>
      </c>
      <c r="D140" s="2" t="s">
        <v>5</v>
      </c>
      <c r="T140" t="s">
        <v>87</v>
      </c>
      <c r="U140" t="s">
        <v>88</v>
      </c>
    </row>
    <row r="141" spans="1:21">
      <c r="A141" s="8" t="s">
        <v>6</v>
      </c>
      <c r="B141" s="8" t="s">
        <v>7</v>
      </c>
      <c r="D141" s="2" t="s">
        <v>8</v>
      </c>
      <c r="T141" t="s">
        <v>87</v>
      </c>
      <c r="U141" t="s">
        <v>88</v>
      </c>
    </row>
    <row r="142" spans="1:21">
      <c r="T142" t="s">
        <v>87</v>
      </c>
      <c r="U142" t="s">
        <v>88</v>
      </c>
    </row>
    <row r="143" spans="1:21">
      <c r="A143" s="8" t="s">
        <v>9</v>
      </c>
      <c r="T143" t="s">
        <v>87</v>
      </c>
      <c r="U143" t="s">
        <v>88</v>
      </c>
    </row>
    <row r="144" spans="1:21">
      <c r="A144" s="8" t="s">
        <v>10</v>
      </c>
      <c r="T144" t="s">
        <v>87</v>
      </c>
      <c r="U144" t="s">
        <v>88</v>
      </c>
    </row>
    <row r="145" spans="1:21">
      <c r="A145" s="8" t="s">
        <v>11</v>
      </c>
      <c r="T145" t="s">
        <v>87</v>
      </c>
      <c r="U145" t="s">
        <v>88</v>
      </c>
    </row>
    <row r="146" spans="1:21">
      <c r="A146" s="8" t="s">
        <v>12</v>
      </c>
      <c r="T146" t="s">
        <v>87</v>
      </c>
      <c r="U146" t="s">
        <v>88</v>
      </c>
    </row>
    <row r="147" spans="1:21">
      <c r="T147" t="s">
        <v>87</v>
      </c>
      <c r="U147" t="s">
        <v>88</v>
      </c>
    </row>
    <row r="148" spans="1:21">
      <c r="A148" s="9" t="s">
        <v>13</v>
      </c>
      <c r="B148" s="9" t="s">
        <v>70</v>
      </c>
      <c r="T148" t="s">
        <v>87</v>
      </c>
      <c r="U148" t="s">
        <v>88</v>
      </c>
    </row>
    <row r="149" spans="1:21">
      <c r="L149" s="9" t="s">
        <v>46</v>
      </c>
      <c r="O149" s="21">
        <v>7606.8</v>
      </c>
      <c r="T149" t="s">
        <v>87</v>
      </c>
      <c r="U149" t="s">
        <v>88</v>
      </c>
    </row>
    <row r="150" spans="1:21">
      <c r="L150" s="9" t="s">
        <v>47</v>
      </c>
      <c r="O150" s="21">
        <v>10996.4</v>
      </c>
      <c r="T150" t="s">
        <v>87</v>
      </c>
      <c r="U150" t="s">
        <v>88</v>
      </c>
    </row>
    <row r="151" spans="1:21">
      <c r="A151" s="9" t="s">
        <v>13</v>
      </c>
      <c r="B151" s="9" t="s">
        <v>91</v>
      </c>
      <c r="T151" t="s">
        <v>87</v>
      </c>
      <c r="U151" t="s">
        <v>88</v>
      </c>
    </row>
    <row r="152" spans="1:21">
      <c r="A152" s="9" t="s">
        <v>49</v>
      </c>
      <c r="B152" s="13">
        <v>12471</v>
      </c>
      <c r="C152" s="4" t="s">
        <v>16</v>
      </c>
      <c r="D152" s="4" t="s">
        <v>50</v>
      </c>
      <c r="G152" s="4" t="s">
        <v>18</v>
      </c>
      <c r="H152" s="5">
        <v>1619</v>
      </c>
      <c r="K152" s="9" t="s">
        <v>87</v>
      </c>
      <c r="N152" s="4" t="s">
        <v>20</v>
      </c>
      <c r="P152" s="4" t="s">
        <v>88</v>
      </c>
      <c r="T152" s="1" t="str">
        <f>K152</f>
        <v>ASAHI  DISTRIBUIDORA  DE  OVOS  LTDA  ­  ME</v>
      </c>
      <c r="U152" s="1" t="str">
        <f>P152</f>
        <v>15.001.920/0001-00</v>
      </c>
    </row>
    <row r="153" spans="1:21">
      <c r="A153" s="9" t="s">
        <v>22</v>
      </c>
      <c r="B153" s="9" t="s">
        <v>23</v>
      </c>
      <c r="C153" s="4" t="s">
        <v>24</v>
      </c>
      <c r="G153" s="4" t="s">
        <v>25</v>
      </c>
      <c r="T153" t="s">
        <v>87</v>
      </c>
      <c r="U153" t="s">
        <v>88</v>
      </c>
    </row>
    <row r="154" spans="1:21">
      <c r="B154" s="9" t="s">
        <v>26</v>
      </c>
      <c r="T154" t="s">
        <v>87</v>
      </c>
      <c r="U154" t="s">
        <v>88</v>
      </c>
    </row>
    <row r="155" spans="1:21">
      <c r="G155" s="2" t="s">
        <v>27</v>
      </c>
      <c r="I155" s="2" t="s">
        <v>28</v>
      </c>
      <c r="N155" s="2" t="s">
        <v>29</v>
      </c>
      <c r="T155" t="s">
        <v>87</v>
      </c>
      <c r="U155" t="s">
        <v>88</v>
      </c>
    </row>
    <row r="156" spans="1:21">
      <c r="A156" s="8" t="s">
        <v>30</v>
      </c>
      <c r="D156" s="2" t="s">
        <v>31</v>
      </c>
      <c r="E156" s="2" t="s">
        <v>32</v>
      </c>
      <c r="F156" s="2" t="s">
        <v>33</v>
      </c>
      <c r="G156" s="2" t="s">
        <v>34</v>
      </c>
      <c r="H156" s="2" t="s">
        <v>28</v>
      </c>
      <c r="I156" s="2" t="s">
        <v>34</v>
      </c>
      <c r="J156" s="2" t="s">
        <v>35</v>
      </c>
      <c r="K156" s="8" t="s">
        <v>36</v>
      </c>
      <c r="L156" s="8" t="s">
        <v>37</v>
      </c>
      <c r="N156" s="2" t="s">
        <v>29</v>
      </c>
      <c r="O156" s="2" t="s">
        <v>34</v>
      </c>
      <c r="P156" s="2" t="s">
        <v>38</v>
      </c>
      <c r="Q156" s="2" t="s">
        <v>39</v>
      </c>
      <c r="T156" t="s">
        <v>87</v>
      </c>
      <c r="U156" t="s">
        <v>88</v>
      </c>
    </row>
    <row r="157" spans="1:21">
      <c r="A157" s="11">
        <v>1808</v>
      </c>
      <c r="B157" s="8" t="s">
        <v>89</v>
      </c>
      <c r="D157" s="2" t="s">
        <v>41</v>
      </c>
      <c r="E157" s="18">
        <v>1800</v>
      </c>
      <c r="F157" s="17">
        <v>0.28000000000000003</v>
      </c>
      <c r="G157" s="17">
        <v>0</v>
      </c>
      <c r="H157" s="17">
        <v>0.28000000000000003</v>
      </c>
      <c r="I157" s="17">
        <v>0</v>
      </c>
      <c r="J157" s="17">
        <v>0</v>
      </c>
      <c r="K157" s="19">
        <v>0</v>
      </c>
      <c r="L157" s="15">
        <v>0</v>
      </c>
      <c r="M157" s="19">
        <v>0</v>
      </c>
      <c r="N157" s="17">
        <v>510</v>
      </c>
      <c r="O157" s="17">
        <v>0</v>
      </c>
      <c r="T157" t="s">
        <v>87</v>
      </c>
      <c r="U157" t="s">
        <v>88</v>
      </c>
    </row>
    <row r="158" spans="1:21">
      <c r="B158" s="8" t="s">
        <v>90</v>
      </c>
      <c r="T158" t="s">
        <v>87</v>
      </c>
      <c r="U158" t="s">
        <v>88</v>
      </c>
    </row>
    <row r="159" spans="1:21">
      <c r="L159" s="9" t="s">
        <v>45</v>
      </c>
      <c r="O159" s="20">
        <v>510</v>
      </c>
      <c r="T159" t="s">
        <v>87</v>
      </c>
      <c r="U159" t="s">
        <v>88</v>
      </c>
    </row>
    <row r="160" spans="1:21">
      <c r="L160" s="9" t="s">
        <v>46</v>
      </c>
      <c r="O160" s="20">
        <v>510</v>
      </c>
      <c r="T160" t="s">
        <v>87</v>
      </c>
      <c r="U160" t="s">
        <v>88</v>
      </c>
    </row>
    <row r="161" spans="1:21">
      <c r="L161" s="9" t="s">
        <v>47</v>
      </c>
      <c r="O161" s="21">
        <v>11506.4</v>
      </c>
      <c r="T161" t="s">
        <v>87</v>
      </c>
      <c r="U161" t="s">
        <v>88</v>
      </c>
    </row>
    <row r="162" spans="1:21">
      <c r="A162" s="9" t="s">
        <v>13</v>
      </c>
      <c r="B162" s="9" t="s">
        <v>92</v>
      </c>
      <c r="T162" t="s">
        <v>87</v>
      </c>
      <c r="U162" t="s">
        <v>88</v>
      </c>
    </row>
    <row r="163" spans="1:21">
      <c r="A163" s="9" t="s">
        <v>49</v>
      </c>
      <c r="B163" s="13">
        <v>1107</v>
      </c>
      <c r="C163" s="4" t="s">
        <v>16</v>
      </c>
      <c r="D163" s="4" t="s">
        <v>50</v>
      </c>
      <c r="G163" s="4" t="s">
        <v>18</v>
      </c>
      <c r="H163" s="5">
        <v>2373</v>
      </c>
      <c r="K163" s="9" t="s">
        <v>93</v>
      </c>
      <c r="N163" s="4" t="s">
        <v>20</v>
      </c>
      <c r="P163" s="4" t="s">
        <v>94</v>
      </c>
      <c r="T163" s="1" t="str">
        <f>K163</f>
        <v>ATOS MEDICA COMERCIO E REPRESENTACAO DE PRO</v>
      </c>
      <c r="U163" s="1" t="str">
        <f>P163</f>
        <v>15.227.236/0001-32</v>
      </c>
    </row>
    <row r="164" spans="1:21">
      <c r="A164" s="9" t="s">
        <v>22</v>
      </c>
      <c r="B164" s="9" t="s">
        <v>23</v>
      </c>
      <c r="C164" s="4" t="s">
        <v>24</v>
      </c>
      <c r="G164" s="4" t="s">
        <v>25</v>
      </c>
      <c r="T164" t="s">
        <v>93</v>
      </c>
      <c r="U164" t="s">
        <v>94</v>
      </c>
    </row>
    <row r="165" spans="1:21">
      <c r="B165" s="9" t="s">
        <v>26</v>
      </c>
      <c r="T165" t="s">
        <v>93</v>
      </c>
      <c r="U165" t="s">
        <v>94</v>
      </c>
    </row>
    <row r="166" spans="1:21">
      <c r="G166" s="2" t="s">
        <v>27</v>
      </c>
      <c r="I166" s="2" t="s">
        <v>28</v>
      </c>
      <c r="N166" s="2" t="s">
        <v>29</v>
      </c>
      <c r="T166" t="s">
        <v>93</v>
      </c>
      <c r="U166" t="s">
        <v>94</v>
      </c>
    </row>
    <row r="167" spans="1:21">
      <c r="A167" s="8" t="s">
        <v>30</v>
      </c>
      <c r="D167" s="2" t="s">
        <v>31</v>
      </c>
      <c r="E167" s="2" t="s">
        <v>32</v>
      </c>
      <c r="F167" s="2" t="s">
        <v>33</v>
      </c>
      <c r="G167" s="2" t="s">
        <v>34</v>
      </c>
      <c r="H167" s="2" t="s">
        <v>28</v>
      </c>
      <c r="I167" s="2" t="s">
        <v>34</v>
      </c>
      <c r="J167" s="2" t="s">
        <v>35</v>
      </c>
      <c r="K167" s="8" t="s">
        <v>36</v>
      </c>
      <c r="L167" s="8" t="s">
        <v>37</v>
      </c>
      <c r="N167" s="2" t="s">
        <v>29</v>
      </c>
      <c r="O167" s="2" t="s">
        <v>34</v>
      </c>
      <c r="P167" s="2" t="s">
        <v>38</v>
      </c>
      <c r="Q167" s="2" t="s">
        <v>39</v>
      </c>
      <c r="T167" t="s">
        <v>93</v>
      </c>
      <c r="U167" t="s">
        <v>94</v>
      </c>
    </row>
    <row r="168" spans="1:21">
      <c r="A168" s="11">
        <v>3152</v>
      </c>
      <c r="B168" s="8" t="s">
        <v>95</v>
      </c>
      <c r="D168" s="2" t="s">
        <v>41</v>
      </c>
      <c r="E168" s="17">
        <v>4</v>
      </c>
      <c r="F168" s="17">
        <v>69</v>
      </c>
      <c r="G168" s="17">
        <v>0</v>
      </c>
      <c r="H168" s="17">
        <v>69</v>
      </c>
      <c r="I168" s="17">
        <v>0</v>
      </c>
      <c r="J168" s="17">
        <v>0</v>
      </c>
      <c r="K168" s="19">
        <v>0</v>
      </c>
      <c r="L168" s="15">
        <v>0</v>
      </c>
      <c r="M168" s="19">
        <v>0</v>
      </c>
      <c r="N168" s="17">
        <v>276</v>
      </c>
      <c r="O168" s="17">
        <v>0</v>
      </c>
      <c r="T168" t="s">
        <v>93</v>
      </c>
      <c r="U168" t="s">
        <v>94</v>
      </c>
    </row>
    <row r="169" spans="1:21">
      <c r="L169" s="9" t="s">
        <v>45</v>
      </c>
      <c r="O169" s="20">
        <v>276</v>
      </c>
      <c r="T169" t="s">
        <v>93</v>
      </c>
      <c r="U169" t="s">
        <v>94</v>
      </c>
    </row>
    <row r="170" spans="1:21">
      <c r="L170" s="9" t="s">
        <v>46</v>
      </c>
      <c r="O170" s="20">
        <v>276</v>
      </c>
      <c r="T170" t="s">
        <v>93</v>
      </c>
      <c r="U170" t="s">
        <v>94</v>
      </c>
    </row>
    <row r="171" spans="1:21">
      <c r="L171" s="9" t="s">
        <v>47</v>
      </c>
      <c r="O171" s="21">
        <v>11782.4</v>
      </c>
      <c r="T171" t="s">
        <v>93</v>
      </c>
      <c r="U171" t="s">
        <v>94</v>
      </c>
    </row>
    <row r="172" spans="1:21">
      <c r="A172" s="9" t="s">
        <v>13</v>
      </c>
      <c r="B172" s="9" t="s">
        <v>56</v>
      </c>
      <c r="T172" t="s">
        <v>93</v>
      </c>
      <c r="U172" t="s">
        <v>94</v>
      </c>
    </row>
    <row r="173" spans="1:21">
      <c r="A173" s="9" t="s">
        <v>49</v>
      </c>
      <c r="B173" s="13">
        <v>387</v>
      </c>
      <c r="C173" s="4" t="s">
        <v>16</v>
      </c>
      <c r="D173" s="4" t="s">
        <v>50</v>
      </c>
      <c r="G173" s="4" t="s">
        <v>18</v>
      </c>
      <c r="H173" s="5">
        <v>131</v>
      </c>
      <c r="K173" s="9" t="s">
        <v>96</v>
      </c>
      <c r="N173" s="4" t="s">
        <v>20</v>
      </c>
      <c r="P173" s="4" t="s">
        <v>97</v>
      </c>
      <c r="T173" s="1" t="str">
        <f>K173</f>
        <v>BM COM E SERV DE EQUIP. MEDICOS HOSPITALARES L</v>
      </c>
      <c r="U173" s="1" t="str">
        <f>P173</f>
        <v>14.951.481/0001-25</v>
      </c>
    </row>
    <row r="174" spans="1:21">
      <c r="A174" s="9" t="s">
        <v>22</v>
      </c>
      <c r="B174" s="9" t="s">
        <v>23</v>
      </c>
      <c r="C174" s="4" t="s">
        <v>24</v>
      </c>
      <c r="G174" s="4" t="s">
        <v>25</v>
      </c>
      <c r="T174" t="s">
        <v>96</v>
      </c>
      <c r="U174" t="s">
        <v>97</v>
      </c>
    </row>
    <row r="175" spans="1:21">
      <c r="B175" s="9" t="s">
        <v>26</v>
      </c>
      <c r="T175" t="s">
        <v>96</v>
      </c>
      <c r="U175" t="s">
        <v>97</v>
      </c>
    </row>
    <row r="176" spans="1:21">
      <c r="G176" s="2" t="s">
        <v>27</v>
      </c>
      <c r="I176" s="2" t="s">
        <v>28</v>
      </c>
      <c r="N176" s="2" t="s">
        <v>29</v>
      </c>
      <c r="T176" t="s">
        <v>96</v>
      </c>
      <c r="U176" t="s">
        <v>97</v>
      </c>
    </row>
    <row r="177" spans="1:21">
      <c r="A177" s="8" t="s">
        <v>30</v>
      </c>
      <c r="D177" s="2" t="s">
        <v>31</v>
      </c>
      <c r="E177" s="2" t="s">
        <v>32</v>
      </c>
      <c r="F177" s="2" t="s">
        <v>33</v>
      </c>
      <c r="G177" s="2" t="s">
        <v>34</v>
      </c>
      <c r="H177" s="2" t="s">
        <v>28</v>
      </c>
      <c r="I177" s="2" t="s">
        <v>34</v>
      </c>
      <c r="J177" s="2" t="s">
        <v>35</v>
      </c>
      <c r="K177" s="8" t="s">
        <v>36</v>
      </c>
      <c r="L177" s="8" t="s">
        <v>37</v>
      </c>
      <c r="N177" s="2" t="s">
        <v>29</v>
      </c>
      <c r="O177" s="2" t="s">
        <v>34</v>
      </c>
      <c r="P177" s="2" t="s">
        <v>38</v>
      </c>
      <c r="Q177" s="2" t="s">
        <v>39</v>
      </c>
      <c r="T177" t="s">
        <v>96</v>
      </c>
      <c r="U177" t="s">
        <v>97</v>
      </c>
    </row>
    <row r="178" spans="1:21">
      <c r="T178" t="s">
        <v>96</v>
      </c>
      <c r="U178" t="s">
        <v>97</v>
      </c>
    </row>
    <row r="179" spans="1:21">
      <c r="A179" s="12" t="s">
        <v>57</v>
      </c>
      <c r="T179" t="s">
        <v>96</v>
      </c>
      <c r="U179" t="s">
        <v>97</v>
      </c>
    </row>
    <row r="180" spans="1:21">
      <c r="T180" t="s">
        <v>96</v>
      </c>
      <c r="U180" t="s">
        <v>97</v>
      </c>
    </row>
    <row r="181" spans="1:21">
      <c r="A181" s="8" t="s">
        <v>58</v>
      </c>
      <c r="T181" t="s">
        <v>96</v>
      </c>
      <c r="U181" t="s">
        <v>97</v>
      </c>
    </row>
    <row r="182" spans="1:21">
      <c r="T182" t="s">
        <v>96</v>
      </c>
      <c r="U182" t="s">
        <v>97</v>
      </c>
    </row>
    <row r="183" spans="1:21">
      <c r="T183" t="s">
        <v>96</v>
      </c>
      <c r="U183" t="s">
        <v>97</v>
      </c>
    </row>
    <row r="184" spans="1:21">
      <c r="T184" t="s">
        <v>96</v>
      </c>
      <c r="U184" t="s">
        <v>97</v>
      </c>
    </row>
    <row r="185" spans="1:21">
      <c r="T185" t="s">
        <v>96</v>
      </c>
      <c r="U185" t="s">
        <v>97</v>
      </c>
    </row>
    <row r="186" spans="1:21">
      <c r="T186" t="s">
        <v>96</v>
      </c>
      <c r="U186" t="s">
        <v>97</v>
      </c>
    </row>
    <row r="187" spans="1:21">
      <c r="A187" s="8" t="s">
        <v>0</v>
      </c>
      <c r="B187" s="8" t="s">
        <v>1</v>
      </c>
      <c r="C187" s="3">
        <v>5</v>
      </c>
      <c r="D187" s="2" t="s">
        <v>2</v>
      </c>
      <c r="E187" s="3">
        <v>97</v>
      </c>
      <c r="T187" t="s">
        <v>96</v>
      </c>
      <c r="U187" t="s">
        <v>97</v>
      </c>
    </row>
    <row r="188" spans="1:21">
      <c r="A188" s="8" t="s">
        <v>3</v>
      </c>
      <c r="B188" s="8" t="s">
        <v>4</v>
      </c>
      <c r="D188" s="2" t="s">
        <v>5</v>
      </c>
      <c r="T188" t="s">
        <v>96</v>
      </c>
      <c r="U188" t="s">
        <v>97</v>
      </c>
    </row>
    <row r="189" spans="1:21">
      <c r="A189" s="8" t="s">
        <v>6</v>
      </c>
      <c r="B189" s="8" t="s">
        <v>7</v>
      </c>
      <c r="D189" s="2" t="s">
        <v>8</v>
      </c>
      <c r="T189" t="s">
        <v>96</v>
      </c>
      <c r="U189" t="s">
        <v>97</v>
      </c>
    </row>
    <row r="190" spans="1:21">
      <c r="T190" t="s">
        <v>96</v>
      </c>
      <c r="U190" t="s">
        <v>97</v>
      </c>
    </row>
    <row r="191" spans="1:21">
      <c r="A191" s="8" t="s">
        <v>9</v>
      </c>
      <c r="T191" t="s">
        <v>96</v>
      </c>
      <c r="U191" t="s">
        <v>97</v>
      </c>
    </row>
    <row r="192" spans="1:21">
      <c r="A192" s="8" t="s">
        <v>10</v>
      </c>
      <c r="T192" t="s">
        <v>96</v>
      </c>
      <c r="U192" t="s">
        <v>97</v>
      </c>
    </row>
    <row r="193" spans="1:21">
      <c r="A193" s="8" t="s">
        <v>11</v>
      </c>
      <c r="T193" t="s">
        <v>96</v>
      </c>
      <c r="U193" t="s">
        <v>97</v>
      </c>
    </row>
    <row r="194" spans="1:21">
      <c r="A194" s="8" t="s">
        <v>12</v>
      </c>
      <c r="T194" t="s">
        <v>96</v>
      </c>
      <c r="U194" t="s">
        <v>97</v>
      </c>
    </row>
    <row r="195" spans="1:21">
      <c r="T195" t="s">
        <v>96</v>
      </c>
      <c r="U195" t="s">
        <v>97</v>
      </c>
    </row>
    <row r="196" spans="1:21">
      <c r="A196" s="9" t="s">
        <v>13</v>
      </c>
      <c r="B196" s="9" t="s">
        <v>56</v>
      </c>
      <c r="T196" t="s">
        <v>96</v>
      </c>
      <c r="U196" t="s">
        <v>97</v>
      </c>
    </row>
    <row r="197" spans="1:21">
      <c r="A197" s="9" t="s">
        <v>49</v>
      </c>
      <c r="B197" s="13">
        <v>387</v>
      </c>
      <c r="C197" s="4" t="s">
        <v>16</v>
      </c>
      <c r="D197" s="4" t="s">
        <v>50</v>
      </c>
      <c r="G197" s="4" t="s">
        <v>18</v>
      </c>
      <c r="H197" s="5">
        <v>131</v>
      </c>
      <c r="L197" s="9" t="s">
        <v>96</v>
      </c>
      <c r="O197" s="4" t="s">
        <v>20</v>
      </c>
      <c r="Q197" s="4" t="s">
        <v>97</v>
      </c>
      <c r="T197" s="1" t="str">
        <f>L197</f>
        <v>BM COM E SERV DE EQUIP. MEDICOS HOSPITALARES L</v>
      </c>
      <c r="U197" s="1" t="str">
        <f>Q197</f>
        <v>14.951.481/0001-25</v>
      </c>
    </row>
    <row r="198" spans="1:21">
      <c r="A198" s="9" t="s">
        <v>22</v>
      </c>
      <c r="B198" s="9" t="s">
        <v>23</v>
      </c>
      <c r="C198" s="4" t="s">
        <v>24</v>
      </c>
      <c r="G198" s="4" t="s">
        <v>25</v>
      </c>
      <c r="T198" t="s">
        <v>96</v>
      </c>
      <c r="U198" t="s">
        <v>97</v>
      </c>
    </row>
    <row r="199" spans="1:21">
      <c r="B199" s="9" t="s">
        <v>26</v>
      </c>
      <c r="T199" t="s">
        <v>96</v>
      </c>
      <c r="U199" t="s">
        <v>97</v>
      </c>
    </row>
    <row r="200" spans="1:21">
      <c r="G200" s="2" t="s">
        <v>27</v>
      </c>
      <c r="J200" s="2" t="s">
        <v>28</v>
      </c>
      <c r="P200" s="2" t="s">
        <v>29</v>
      </c>
      <c r="T200" t="s">
        <v>96</v>
      </c>
      <c r="U200" t="s">
        <v>97</v>
      </c>
    </row>
    <row r="201" spans="1:21">
      <c r="A201" s="8" t="s">
        <v>30</v>
      </c>
      <c r="D201" s="2" t="s">
        <v>31</v>
      </c>
      <c r="E201" s="2" t="s">
        <v>32</v>
      </c>
      <c r="F201" s="2" t="s">
        <v>33</v>
      </c>
      <c r="G201" s="2" t="s">
        <v>34</v>
      </c>
      <c r="I201" s="2" t="s">
        <v>28</v>
      </c>
      <c r="J201" s="2" t="s">
        <v>34</v>
      </c>
      <c r="K201" s="8" t="s">
        <v>35</v>
      </c>
      <c r="L201" s="8" t="s">
        <v>36</v>
      </c>
      <c r="M201" s="8" t="s">
        <v>37</v>
      </c>
      <c r="O201" s="2" t="s">
        <v>29</v>
      </c>
      <c r="P201" s="2" t="s">
        <v>34</v>
      </c>
      <c r="Q201" s="2" t="s">
        <v>38</v>
      </c>
      <c r="R201" s="2" t="s">
        <v>39</v>
      </c>
      <c r="T201" t="s">
        <v>96</v>
      </c>
      <c r="U201" t="s">
        <v>97</v>
      </c>
    </row>
    <row r="202" spans="1:21">
      <c r="A202" s="11">
        <v>5256</v>
      </c>
      <c r="B202" s="8" t="s">
        <v>98</v>
      </c>
      <c r="D202" s="2" t="s">
        <v>41</v>
      </c>
      <c r="E202" s="17">
        <v>4</v>
      </c>
      <c r="F202" s="17">
        <v>380</v>
      </c>
      <c r="G202" s="17">
        <v>0</v>
      </c>
      <c r="I202" s="17">
        <v>380</v>
      </c>
      <c r="J202" s="17">
        <v>0</v>
      </c>
      <c r="K202" s="19">
        <v>0</v>
      </c>
      <c r="L202" s="19">
        <v>0</v>
      </c>
      <c r="M202" s="15">
        <v>0</v>
      </c>
      <c r="N202" s="17">
        <v>0</v>
      </c>
      <c r="O202" s="18">
        <v>1520</v>
      </c>
      <c r="Q202" s="17">
        <v>0</v>
      </c>
      <c r="T202" t="s">
        <v>96</v>
      </c>
      <c r="U202" t="s">
        <v>97</v>
      </c>
    </row>
    <row r="203" spans="1:21">
      <c r="B203" s="8" t="s">
        <v>99</v>
      </c>
      <c r="T203" t="s">
        <v>96</v>
      </c>
      <c r="U203" t="s">
        <v>97</v>
      </c>
    </row>
    <row r="204" spans="1:21">
      <c r="B204" s="8" t="s">
        <v>100</v>
      </c>
      <c r="T204" t="s">
        <v>96</v>
      </c>
      <c r="U204" t="s">
        <v>97</v>
      </c>
    </row>
    <row r="205" spans="1:21">
      <c r="M205" s="9" t="s">
        <v>45</v>
      </c>
      <c r="P205" s="21">
        <v>1520</v>
      </c>
      <c r="T205" t="s">
        <v>96</v>
      </c>
      <c r="U205" t="s">
        <v>97</v>
      </c>
    </row>
    <row r="206" spans="1:21">
      <c r="M206" s="9" t="s">
        <v>46</v>
      </c>
      <c r="P206" s="21">
        <v>1520</v>
      </c>
      <c r="T206" t="s">
        <v>96</v>
      </c>
      <c r="U206" t="s">
        <v>97</v>
      </c>
    </row>
    <row r="207" spans="1:21">
      <c r="M207" s="9" t="s">
        <v>47</v>
      </c>
      <c r="P207" s="21">
        <v>13302.4</v>
      </c>
      <c r="T207" t="s">
        <v>96</v>
      </c>
      <c r="U207" t="s">
        <v>97</v>
      </c>
    </row>
    <row r="208" spans="1:21">
      <c r="A208" s="9" t="s">
        <v>13</v>
      </c>
      <c r="B208" s="9" t="s">
        <v>92</v>
      </c>
      <c r="T208" t="s">
        <v>96</v>
      </c>
      <c r="U208" t="s">
        <v>97</v>
      </c>
    </row>
    <row r="209" spans="1:21">
      <c r="A209" s="9" t="s">
        <v>49</v>
      </c>
      <c r="B209" s="13">
        <v>389</v>
      </c>
      <c r="C209" s="4" t="s">
        <v>16</v>
      </c>
      <c r="D209" s="4" t="s">
        <v>50</v>
      </c>
      <c r="G209" s="4" t="s">
        <v>18</v>
      </c>
      <c r="H209" s="5">
        <v>131</v>
      </c>
      <c r="L209" s="9" t="s">
        <v>96</v>
      </c>
      <c r="O209" s="4" t="s">
        <v>20</v>
      </c>
      <c r="Q209" s="4" t="s">
        <v>97</v>
      </c>
      <c r="T209" s="1" t="str">
        <f>L209</f>
        <v>BM COM E SERV DE EQUIP. MEDICOS HOSPITALARES L</v>
      </c>
      <c r="U209" s="1" t="str">
        <f>Q209</f>
        <v>14.951.481/0001-25</v>
      </c>
    </row>
    <row r="210" spans="1:21">
      <c r="A210" s="9" t="s">
        <v>22</v>
      </c>
      <c r="B210" s="9" t="s">
        <v>23</v>
      </c>
      <c r="C210" s="4" t="s">
        <v>24</v>
      </c>
      <c r="G210" s="4" t="s">
        <v>25</v>
      </c>
      <c r="T210" t="s">
        <v>96</v>
      </c>
      <c r="U210" t="s">
        <v>97</v>
      </c>
    </row>
    <row r="211" spans="1:21">
      <c r="B211" s="9" t="s">
        <v>26</v>
      </c>
      <c r="T211" t="s">
        <v>96</v>
      </c>
      <c r="U211" t="s">
        <v>97</v>
      </c>
    </row>
    <row r="212" spans="1:21">
      <c r="G212" s="2" t="s">
        <v>27</v>
      </c>
      <c r="J212" s="2" t="s">
        <v>28</v>
      </c>
      <c r="P212" s="2" t="s">
        <v>29</v>
      </c>
      <c r="T212" t="s">
        <v>96</v>
      </c>
      <c r="U212" t="s">
        <v>97</v>
      </c>
    </row>
    <row r="213" spans="1:21">
      <c r="A213" s="8" t="s">
        <v>30</v>
      </c>
      <c r="D213" s="2" t="s">
        <v>31</v>
      </c>
      <c r="E213" s="2" t="s">
        <v>32</v>
      </c>
      <c r="F213" s="2" t="s">
        <v>33</v>
      </c>
      <c r="G213" s="2" t="s">
        <v>34</v>
      </c>
      <c r="I213" s="2" t="s">
        <v>28</v>
      </c>
      <c r="J213" s="2" t="s">
        <v>34</v>
      </c>
      <c r="K213" s="8" t="s">
        <v>35</v>
      </c>
      <c r="L213" s="8" t="s">
        <v>36</v>
      </c>
      <c r="M213" s="8" t="s">
        <v>101</v>
      </c>
      <c r="N213" s="2" t="s">
        <v>102</v>
      </c>
      <c r="O213" s="2" t="s">
        <v>29</v>
      </c>
      <c r="P213" s="2" t="s">
        <v>34</v>
      </c>
      <c r="Q213" s="2" t="s">
        <v>38</v>
      </c>
      <c r="R213" s="2" t="s">
        <v>39</v>
      </c>
      <c r="T213" t="s">
        <v>96</v>
      </c>
      <c r="U213" t="s">
        <v>97</v>
      </c>
    </row>
    <row r="214" spans="1:21">
      <c r="A214" s="11">
        <v>4027</v>
      </c>
      <c r="B214" s="8" t="s">
        <v>103</v>
      </c>
      <c r="D214" s="2" t="s">
        <v>104</v>
      </c>
      <c r="E214" s="17">
        <v>8</v>
      </c>
      <c r="F214" s="17">
        <v>433</v>
      </c>
      <c r="G214" s="17">
        <v>0</v>
      </c>
      <c r="I214" s="17">
        <v>433</v>
      </c>
      <c r="J214" s="17">
        <v>0</v>
      </c>
      <c r="K214" s="19">
        <v>0</v>
      </c>
      <c r="L214" s="19">
        <v>0</v>
      </c>
      <c r="M214" s="15">
        <v>0</v>
      </c>
      <c r="N214" s="17">
        <v>0</v>
      </c>
      <c r="O214" s="18">
        <v>3464</v>
      </c>
      <c r="Q214" s="17">
        <v>2.1180999999999999E-3</v>
      </c>
      <c r="R214" s="7">
        <v>50000</v>
      </c>
      <c r="T214" t="s">
        <v>96</v>
      </c>
      <c r="U214" t="s">
        <v>97</v>
      </c>
    </row>
    <row r="215" spans="1:21">
      <c r="B215" s="8" t="s">
        <v>105</v>
      </c>
      <c r="Q215" s="3">
        <v>20942</v>
      </c>
      <c r="R215" s="7">
        <v>30000</v>
      </c>
      <c r="T215" t="s">
        <v>96</v>
      </c>
      <c r="U215" t="s">
        <v>97</v>
      </c>
    </row>
    <row r="216" spans="1:21">
      <c r="A216" s="11">
        <v>4028</v>
      </c>
      <c r="B216" s="8" t="s">
        <v>106</v>
      </c>
      <c r="D216" s="2" t="s">
        <v>104</v>
      </c>
      <c r="E216" s="17">
        <v>7</v>
      </c>
      <c r="F216" s="17">
        <v>769</v>
      </c>
      <c r="G216" s="17">
        <v>0</v>
      </c>
      <c r="I216" s="17">
        <v>769</v>
      </c>
      <c r="J216" s="17">
        <v>0</v>
      </c>
      <c r="K216" s="19">
        <v>0</v>
      </c>
      <c r="L216" s="19">
        <v>0</v>
      </c>
      <c r="M216" s="15">
        <v>0</v>
      </c>
      <c r="N216" s="17">
        <v>0</v>
      </c>
      <c r="O216" s="18">
        <v>5383</v>
      </c>
      <c r="Q216" s="17">
        <v>2.0728999999999999E-3</v>
      </c>
      <c r="R216" s="7">
        <v>30000</v>
      </c>
      <c r="T216" t="s">
        <v>96</v>
      </c>
      <c r="U216" t="s">
        <v>97</v>
      </c>
    </row>
    <row r="217" spans="1:21">
      <c r="B217" s="8" t="s">
        <v>105</v>
      </c>
      <c r="Q217" s="3">
        <v>20732</v>
      </c>
      <c r="R217" s="7">
        <v>30000</v>
      </c>
      <c r="T217" t="s">
        <v>96</v>
      </c>
      <c r="U217" t="s">
        <v>97</v>
      </c>
    </row>
    <row r="218" spans="1:21">
      <c r="Q218" s="3">
        <v>19837</v>
      </c>
      <c r="R218" s="7">
        <v>10000</v>
      </c>
      <c r="T218" t="s">
        <v>96</v>
      </c>
      <c r="U218" t="s">
        <v>97</v>
      </c>
    </row>
    <row r="219" spans="1:21">
      <c r="A219" s="11">
        <v>4026</v>
      </c>
      <c r="B219" s="8" t="s">
        <v>107</v>
      </c>
      <c r="D219" s="2" t="s">
        <v>104</v>
      </c>
      <c r="E219" s="17">
        <v>9</v>
      </c>
      <c r="F219" s="17">
        <v>235.6</v>
      </c>
      <c r="G219" s="17">
        <v>0</v>
      </c>
      <c r="I219" s="17">
        <v>235.6</v>
      </c>
      <c r="J219" s="17">
        <v>0</v>
      </c>
      <c r="K219" s="19">
        <v>0</v>
      </c>
      <c r="L219" s="19">
        <v>0</v>
      </c>
      <c r="M219" s="15">
        <v>0</v>
      </c>
      <c r="N219" s="17">
        <v>0</v>
      </c>
      <c r="O219" s="18">
        <v>2120.4</v>
      </c>
      <c r="Q219" s="17">
        <v>2.0942000000000001E-3</v>
      </c>
      <c r="R219" s="7">
        <v>90000</v>
      </c>
      <c r="T219" t="s">
        <v>96</v>
      </c>
      <c r="U219" t="s">
        <v>97</v>
      </c>
    </row>
    <row r="220" spans="1:21">
      <c r="B220" s="8" t="s">
        <v>105</v>
      </c>
      <c r="T220" t="s">
        <v>96</v>
      </c>
      <c r="U220" t="s">
        <v>97</v>
      </c>
    </row>
    <row r="221" spans="1:21">
      <c r="A221" s="11">
        <v>3928</v>
      </c>
      <c r="B221" s="8" t="s">
        <v>108</v>
      </c>
      <c r="D221" s="2" t="s">
        <v>41</v>
      </c>
      <c r="E221" s="17">
        <v>100</v>
      </c>
      <c r="F221" s="17">
        <v>27</v>
      </c>
      <c r="G221" s="17">
        <v>0</v>
      </c>
      <c r="I221" s="17">
        <v>27</v>
      </c>
      <c r="J221" s="17">
        <v>0</v>
      </c>
      <c r="K221" s="19">
        <v>0</v>
      </c>
      <c r="L221" s="19">
        <v>0</v>
      </c>
      <c r="M221" s="15">
        <v>0</v>
      </c>
      <c r="N221" s="17">
        <v>0</v>
      </c>
      <c r="O221" s="18">
        <v>2700</v>
      </c>
      <c r="Q221" s="2" t="s">
        <v>109</v>
      </c>
      <c r="R221" s="7">
        <v>1000000</v>
      </c>
      <c r="T221" t="s">
        <v>96</v>
      </c>
      <c r="U221" t="s">
        <v>97</v>
      </c>
    </row>
    <row r="222" spans="1:21">
      <c r="B222" s="8" t="s">
        <v>110</v>
      </c>
      <c r="T222" t="s">
        <v>96</v>
      </c>
      <c r="U222" t="s">
        <v>97</v>
      </c>
    </row>
    <row r="223" spans="1:21">
      <c r="A223" s="11">
        <v>3924</v>
      </c>
      <c r="B223" s="8" t="s">
        <v>111</v>
      </c>
      <c r="D223" s="2" t="s">
        <v>41</v>
      </c>
      <c r="E223" s="17">
        <v>12</v>
      </c>
      <c r="F223" s="17">
        <v>200</v>
      </c>
      <c r="G223" s="17">
        <v>0</v>
      </c>
      <c r="I223" s="17">
        <v>200</v>
      </c>
      <c r="J223" s="17">
        <v>0</v>
      </c>
      <c r="K223" s="19">
        <v>0</v>
      </c>
      <c r="L223" s="19">
        <v>0</v>
      </c>
      <c r="M223" s="15">
        <v>0</v>
      </c>
      <c r="N223" s="17">
        <v>0</v>
      </c>
      <c r="O223" s="18">
        <v>2400</v>
      </c>
      <c r="Q223" s="17">
        <v>1.7003020000000001E-3</v>
      </c>
      <c r="R223" s="7">
        <v>120000</v>
      </c>
      <c r="T223" t="s">
        <v>96</v>
      </c>
      <c r="U223" t="s">
        <v>97</v>
      </c>
    </row>
    <row r="224" spans="1:21">
      <c r="A224" s="8" t="s">
        <v>112</v>
      </c>
      <c r="T224" t="s">
        <v>96</v>
      </c>
      <c r="U224" t="s">
        <v>97</v>
      </c>
    </row>
    <row r="225" spans="1:21">
      <c r="T225" t="s">
        <v>96</v>
      </c>
      <c r="U225" t="s">
        <v>97</v>
      </c>
    </row>
    <row r="226" spans="1:21">
      <c r="A226" s="12" t="s">
        <v>57</v>
      </c>
      <c r="T226" t="s">
        <v>96</v>
      </c>
      <c r="U226" t="s">
        <v>97</v>
      </c>
    </row>
    <row r="227" spans="1:21">
      <c r="T227" t="s">
        <v>96</v>
      </c>
      <c r="U227" t="s">
        <v>97</v>
      </c>
    </row>
    <row r="228" spans="1:21">
      <c r="A228" s="8" t="s">
        <v>58</v>
      </c>
      <c r="T228" t="s">
        <v>96</v>
      </c>
      <c r="U228" t="s">
        <v>97</v>
      </c>
    </row>
    <row r="229" spans="1:21">
      <c r="T229" t="s">
        <v>96</v>
      </c>
      <c r="U229" t="s">
        <v>97</v>
      </c>
    </row>
    <row r="230" spans="1:21">
      <c r="T230" t="s">
        <v>96</v>
      </c>
      <c r="U230" t="s">
        <v>97</v>
      </c>
    </row>
    <row r="231" spans="1:21">
      <c r="T231" t="s">
        <v>96</v>
      </c>
      <c r="U231" t="s">
        <v>97</v>
      </c>
    </row>
    <row r="232" spans="1:21">
      <c r="T232" t="s">
        <v>96</v>
      </c>
      <c r="U232" t="s">
        <v>97</v>
      </c>
    </row>
    <row r="233" spans="1:21">
      <c r="T233" t="s">
        <v>96</v>
      </c>
      <c r="U233" t="s">
        <v>97</v>
      </c>
    </row>
    <row r="234" spans="1:21">
      <c r="A234" s="8" t="s">
        <v>0</v>
      </c>
      <c r="B234" s="8" t="s">
        <v>1</v>
      </c>
      <c r="C234" s="3">
        <v>6</v>
      </c>
      <c r="D234" s="2" t="s">
        <v>2</v>
      </c>
      <c r="E234" s="3">
        <v>97</v>
      </c>
      <c r="T234" t="s">
        <v>96</v>
      </c>
      <c r="U234" t="s">
        <v>97</v>
      </c>
    </row>
    <row r="235" spans="1:21">
      <c r="A235" s="8" t="s">
        <v>3</v>
      </c>
      <c r="B235" s="8" t="s">
        <v>4</v>
      </c>
      <c r="D235" s="2" t="s">
        <v>5</v>
      </c>
      <c r="T235" t="s">
        <v>96</v>
      </c>
      <c r="U235" t="s">
        <v>97</v>
      </c>
    </row>
    <row r="236" spans="1:21">
      <c r="A236" s="8" t="s">
        <v>6</v>
      </c>
      <c r="B236" s="8" t="s">
        <v>7</v>
      </c>
      <c r="D236" s="2" t="s">
        <v>8</v>
      </c>
      <c r="T236" t="s">
        <v>96</v>
      </c>
      <c r="U236" t="s">
        <v>97</v>
      </c>
    </row>
    <row r="237" spans="1:21">
      <c r="T237" t="s">
        <v>96</v>
      </c>
      <c r="U237" t="s">
        <v>97</v>
      </c>
    </row>
    <row r="238" spans="1:21">
      <c r="A238" s="8" t="s">
        <v>9</v>
      </c>
      <c r="T238" t="s">
        <v>96</v>
      </c>
      <c r="U238" t="s">
        <v>97</v>
      </c>
    </row>
    <row r="239" spans="1:21">
      <c r="A239" s="8" t="s">
        <v>10</v>
      </c>
      <c r="T239" t="s">
        <v>96</v>
      </c>
      <c r="U239" t="s">
        <v>97</v>
      </c>
    </row>
    <row r="240" spans="1:21">
      <c r="A240" s="8" t="s">
        <v>11</v>
      </c>
      <c r="T240" t="s">
        <v>96</v>
      </c>
      <c r="U240" t="s">
        <v>97</v>
      </c>
    </row>
    <row r="241" spans="1:21">
      <c r="A241" s="8" t="s">
        <v>12</v>
      </c>
      <c r="T241" t="s">
        <v>96</v>
      </c>
      <c r="U241" t="s">
        <v>97</v>
      </c>
    </row>
    <row r="242" spans="1:21">
      <c r="T242" t="s">
        <v>96</v>
      </c>
      <c r="U242" t="s">
        <v>97</v>
      </c>
    </row>
    <row r="243" spans="1:21">
      <c r="A243" s="9" t="s">
        <v>13</v>
      </c>
      <c r="B243" s="9" t="s">
        <v>92</v>
      </c>
      <c r="T243" t="s">
        <v>96</v>
      </c>
      <c r="U243" t="s">
        <v>97</v>
      </c>
    </row>
    <row r="244" spans="1:21">
      <c r="A244" s="9" t="s">
        <v>49</v>
      </c>
      <c r="B244" s="13">
        <v>389</v>
      </c>
      <c r="C244" s="4" t="s">
        <v>16</v>
      </c>
      <c r="D244" s="4" t="s">
        <v>50</v>
      </c>
      <c r="G244" s="4" t="s">
        <v>18</v>
      </c>
      <c r="H244" s="5">
        <v>131</v>
      </c>
      <c r="L244" s="9" t="s">
        <v>96</v>
      </c>
      <c r="O244" s="4" t="s">
        <v>20</v>
      </c>
      <c r="Q244" s="4" t="s">
        <v>97</v>
      </c>
      <c r="T244" s="1" t="str">
        <f>L244</f>
        <v>BM COM E SERV DE EQUIP. MEDICOS HOSPITALARES L</v>
      </c>
      <c r="U244" s="1" t="str">
        <f>Q244</f>
        <v>14.951.481/0001-25</v>
      </c>
    </row>
    <row r="245" spans="1:21">
      <c r="A245" s="9" t="s">
        <v>22</v>
      </c>
      <c r="B245" s="9" t="s">
        <v>23</v>
      </c>
      <c r="C245" s="4" t="s">
        <v>24</v>
      </c>
      <c r="G245" s="4" t="s">
        <v>25</v>
      </c>
      <c r="T245" t="s">
        <v>96</v>
      </c>
      <c r="U245" t="s">
        <v>97</v>
      </c>
    </row>
    <row r="246" spans="1:21">
      <c r="B246" s="9" t="s">
        <v>26</v>
      </c>
      <c r="T246" t="s">
        <v>96</v>
      </c>
      <c r="U246" t="s">
        <v>97</v>
      </c>
    </row>
    <row r="247" spans="1:21">
      <c r="G247" s="2" t="s">
        <v>27</v>
      </c>
      <c r="J247" s="2" t="s">
        <v>28</v>
      </c>
      <c r="P247" s="2" t="s">
        <v>29</v>
      </c>
      <c r="T247" t="s">
        <v>96</v>
      </c>
      <c r="U247" t="s">
        <v>97</v>
      </c>
    </row>
    <row r="248" spans="1:21">
      <c r="A248" s="8" t="s">
        <v>30</v>
      </c>
      <c r="D248" s="2" t="s">
        <v>31</v>
      </c>
      <c r="E248" s="2" t="s">
        <v>32</v>
      </c>
      <c r="F248" s="2" t="s">
        <v>33</v>
      </c>
      <c r="G248" s="2" t="s">
        <v>34</v>
      </c>
      <c r="I248" s="2" t="s">
        <v>28</v>
      </c>
      <c r="J248" s="2" t="s">
        <v>34</v>
      </c>
      <c r="K248" s="8" t="s">
        <v>35</v>
      </c>
      <c r="L248" s="8" t="s">
        <v>36</v>
      </c>
      <c r="M248" s="8" t="s">
        <v>37</v>
      </c>
      <c r="O248" s="2" t="s">
        <v>29</v>
      </c>
      <c r="P248" s="2" t="s">
        <v>34</v>
      </c>
      <c r="Q248" s="2" t="s">
        <v>38</v>
      </c>
      <c r="R248" s="2" t="s">
        <v>39</v>
      </c>
      <c r="T248" t="s">
        <v>96</v>
      </c>
      <c r="U248" t="s">
        <v>97</v>
      </c>
    </row>
    <row r="249" spans="1:21">
      <c r="M249" s="9" t="s">
        <v>45</v>
      </c>
      <c r="P249" s="21">
        <v>16067.4</v>
      </c>
      <c r="T249" t="s">
        <v>96</v>
      </c>
      <c r="U249" t="s">
        <v>97</v>
      </c>
    </row>
    <row r="250" spans="1:21">
      <c r="M250" s="9" t="s">
        <v>46</v>
      </c>
      <c r="P250" s="21">
        <v>16067.4</v>
      </c>
      <c r="T250" t="s">
        <v>96</v>
      </c>
      <c r="U250" t="s">
        <v>97</v>
      </c>
    </row>
    <row r="251" spans="1:21">
      <c r="M251" s="9" t="s">
        <v>47</v>
      </c>
      <c r="P251" s="21">
        <v>29369.8</v>
      </c>
      <c r="T251" t="s">
        <v>96</v>
      </c>
      <c r="U251" t="s">
        <v>97</v>
      </c>
    </row>
    <row r="252" spans="1:21">
      <c r="A252" s="9" t="s">
        <v>13</v>
      </c>
      <c r="B252" s="9" t="s">
        <v>14</v>
      </c>
      <c r="T252" t="s">
        <v>96</v>
      </c>
      <c r="U252" t="s">
        <v>97</v>
      </c>
    </row>
    <row r="253" spans="1:21">
      <c r="A253" s="9" t="s">
        <v>49</v>
      </c>
      <c r="B253" s="13">
        <v>390</v>
      </c>
      <c r="C253" s="4" t="s">
        <v>16</v>
      </c>
      <c r="D253" s="4" t="s">
        <v>50</v>
      </c>
      <c r="G253" s="4" t="s">
        <v>18</v>
      </c>
      <c r="H253" s="5">
        <v>131</v>
      </c>
      <c r="L253" s="9" t="s">
        <v>96</v>
      </c>
      <c r="O253" s="4" t="s">
        <v>20</v>
      </c>
      <c r="Q253" s="4" t="s">
        <v>97</v>
      </c>
      <c r="T253" s="1" t="str">
        <f>L253</f>
        <v>BM COM E SERV DE EQUIP. MEDICOS HOSPITALARES L</v>
      </c>
      <c r="U253" s="1" t="str">
        <f>Q253</f>
        <v>14.951.481/0001-25</v>
      </c>
    </row>
    <row r="254" spans="1:21">
      <c r="A254" s="9" t="s">
        <v>22</v>
      </c>
      <c r="B254" s="9" t="s">
        <v>23</v>
      </c>
      <c r="C254" s="4" t="s">
        <v>24</v>
      </c>
      <c r="G254" s="4" t="s">
        <v>25</v>
      </c>
      <c r="T254" t="s">
        <v>96</v>
      </c>
      <c r="U254" t="s">
        <v>97</v>
      </c>
    </row>
    <row r="255" spans="1:21">
      <c r="B255" s="9" t="s">
        <v>26</v>
      </c>
      <c r="T255" t="s">
        <v>96</v>
      </c>
      <c r="U255" t="s">
        <v>97</v>
      </c>
    </row>
    <row r="256" spans="1:21">
      <c r="G256" s="2" t="s">
        <v>27</v>
      </c>
      <c r="J256" s="2" t="s">
        <v>28</v>
      </c>
      <c r="P256" s="2" t="s">
        <v>29</v>
      </c>
      <c r="T256" t="s">
        <v>96</v>
      </c>
      <c r="U256" t="s">
        <v>97</v>
      </c>
    </row>
    <row r="257" spans="1:21">
      <c r="A257" s="8" t="s">
        <v>30</v>
      </c>
      <c r="D257" s="2" t="s">
        <v>31</v>
      </c>
      <c r="E257" s="2" t="s">
        <v>32</v>
      </c>
      <c r="F257" s="2" t="s">
        <v>33</v>
      </c>
      <c r="G257" s="2" t="s">
        <v>34</v>
      </c>
      <c r="I257" s="2" t="s">
        <v>28</v>
      </c>
      <c r="J257" s="2" t="s">
        <v>34</v>
      </c>
      <c r="K257" s="8" t="s">
        <v>35</v>
      </c>
      <c r="L257" s="8" t="s">
        <v>36</v>
      </c>
      <c r="M257" s="8" t="s">
        <v>37</v>
      </c>
      <c r="O257" s="2" t="s">
        <v>29</v>
      </c>
      <c r="P257" s="2" t="s">
        <v>34</v>
      </c>
      <c r="Q257" s="2" t="s">
        <v>38</v>
      </c>
      <c r="R257" s="2" t="s">
        <v>39</v>
      </c>
      <c r="T257" t="s">
        <v>96</v>
      </c>
      <c r="U257" t="s">
        <v>97</v>
      </c>
    </row>
    <row r="258" spans="1:21">
      <c r="A258" s="11">
        <v>5375</v>
      </c>
      <c r="B258" s="8" t="s">
        <v>113</v>
      </c>
      <c r="D258" s="2" t="s">
        <v>41</v>
      </c>
      <c r="E258" s="17">
        <v>1</v>
      </c>
      <c r="F258" s="17">
        <v>380</v>
      </c>
      <c r="G258" s="17">
        <v>0</v>
      </c>
      <c r="I258" s="17">
        <v>380</v>
      </c>
      <c r="J258" s="17">
        <v>0</v>
      </c>
      <c r="K258" s="19">
        <v>0</v>
      </c>
      <c r="L258" s="19">
        <v>0</v>
      </c>
      <c r="M258" s="15">
        <v>0</v>
      </c>
      <c r="N258" s="17">
        <v>0</v>
      </c>
      <c r="O258" s="17">
        <v>380</v>
      </c>
      <c r="P258" s="17">
        <v>0</v>
      </c>
      <c r="T258" t="s">
        <v>96</v>
      </c>
      <c r="U258" t="s">
        <v>97</v>
      </c>
    </row>
    <row r="259" spans="1:21">
      <c r="M259" s="9" t="s">
        <v>45</v>
      </c>
      <c r="P259" s="20">
        <v>380</v>
      </c>
      <c r="T259" t="s">
        <v>96</v>
      </c>
      <c r="U259" t="s">
        <v>97</v>
      </c>
    </row>
    <row r="260" spans="1:21">
      <c r="M260" s="9" t="s">
        <v>46</v>
      </c>
      <c r="P260" s="20">
        <v>380</v>
      </c>
      <c r="T260" t="s">
        <v>96</v>
      </c>
      <c r="U260" t="s">
        <v>97</v>
      </c>
    </row>
    <row r="261" spans="1:21">
      <c r="M261" s="9" t="s">
        <v>47</v>
      </c>
      <c r="P261" s="21">
        <v>29749.8</v>
      </c>
      <c r="T261" t="s">
        <v>96</v>
      </c>
      <c r="U261" t="s">
        <v>97</v>
      </c>
    </row>
    <row r="262" spans="1:21">
      <c r="A262" s="9" t="s">
        <v>13</v>
      </c>
      <c r="B262" s="9" t="s">
        <v>114</v>
      </c>
      <c r="T262" t="s">
        <v>96</v>
      </c>
      <c r="U262" t="s">
        <v>97</v>
      </c>
    </row>
    <row r="263" spans="1:21">
      <c r="A263" s="9" t="s">
        <v>49</v>
      </c>
      <c r="B263" s="13">
        <v>391</v>
      </c>
      <c r="C263" s="4" t="s">
        <v>16</v>
      </c>
      <c r="D263" s="4" t="s">
        <v>50</v>
      </c>
      <c r="G263" s="4" t="s">
        <v>18</v>
      </c>
      <c r="H263" s="5">
        <v>131</v>
      </c>
      <c r="L263" s="9" t="s">
        <v>96</v>
      </c>
      <c r="O263" s="4" t="s">
        <v>20</v>
      </c>
      <c r="Q263" s="4" t="s">
        <v>97</v>
      </c>
      <c r="T263" s="1" t="str">
        <f>L263</f>
        <v>BM COM E SERV DE EQUIP. MEDICOS HOSPITALARES L</v>
      </c>
      <c r="U263" s="1" t="str">
        <f>Q263</f>
        <v>14.951.481/0001-25</v>
      </c>
    </row>
    <row r="264" spans="1:21">
      <c r="A264" s="9" t="s">
        <v>22</v>
      </c>
      <c r="B264" s="9" t="s">
        <v>23</v>
      </c>
      <c r="C264" s="4" t="s">
        <v>24</v>
      </c>
      <c r="G264" s="4" t="s">
        <v>25</v>
      </c>
      <c r="T264" t="s">
        <v>96</v>
      </c>
      <c r="U264" t="s">
        <v>97</v>
      </c>
    </row>
    <row r="265" spans="1:21">
      <c r="B265" s="9" t="s">
        <v>26</v>
      </c>
      <c r="T265" t="s">
        <v>96</v>
      </c>
      <c r="U265" t="s">
        <v>97</v>
      </c>
    </row>
    <row r="266" spans="1:21">
      <c r="G266" s="2" t="s">
        <v>27</v>
      </c>
      <c r="J266" s="2" t="s">
        <v>28</v>
      </c>
      <c r="P266" s="2" t="s">
        <v>29</v>
      </c>
      <c r="T266" t="s">
        <v>96</v>
      </c>
      <c r="U266" t="s">
        <v>97</v>
      </c>
    </row>
    <row r="267" spans="1:21">
      <c r="A267" s="8" t="s">
        <v>30</v>
      </c>
      <c r="D267" s="2" t="s">
        <v>31</v>
      </c>
      <c r="E267" s="2" t="s">
        <v>32</v>
      </c>
      <c r="F267" s="2" t="s">
        <v>33</v>
      </c>
      <c r="G267" s="2" t="s">
        <v>34</v>
      </c>
      <c r="I267" s="2" t="s">
        <v>28</v>
      </c>
      <c r="J267" s="2" t="s">
        <v>34</v>
      </c>
      <c r="K267" s="8" t="s">
        <v>35</v>
      </c>
      <c r="L267" s="8" t="s">
        <v>36</v>
      </c>
      <c r="M267" s="8" t="s">
        <v>37</v>
      </c>
      <c r="O267" s="2" t="s">
        <v>29</v>
      </c>
      <c r="P267" s="2" t="s">
        <v>34</v>
      </c>
      <c r="Q267" s="2" t="s">
        <v>38</v>
      </c>
      <c r="R267" s="2" t="s">
        <v>39</v>
      </c>
      <c r="T267" t="s">
        <v>96</v>
      </c>
      <c r="U267" t="s">
        <v>97</v>
      </c>
    </row>
    <row r="268" spans="1:21">
      <c r="A268" s="11">
        <v>5157</v>
      </c>
      <c r="B268" s="8" t="s">
        <v>115</v>
      </c>
      <c r="D268" s="2" t="s">
        <v>41</v>
      </c>
      <c r="E268" s="17">
        <v>2</v>
      </c>
      <c r="F268" s="17">
        <v>315</v>
      </c>
      <c r="G268" s="17">
        <v>0</v>
      </c>
      <c r="I268" s="17">
        <v>315</v>
      </c>
      <c r="J268" s="17">
        <v>0</v>
      </c>
      <c r="K268" s="19">
        <v>0</v>
      </c>
      <c r="L268" s="19">
        <v>0</v>
      </c>
      <c r="M268" s="15">
        <v>0</v>
      </c>
      <c r="N268" s="17">
        <v>0</v>
      </c>
      <c r="O268" s="17">
        <v>630</v>
      </c>
      <c r="P268" s="17">
        <v>0</v>
      </c>
      <c r="T268" t="s">
        <v>96</v>
      </c>
      <c r="U268" t="s">
        <v>97</v>
      </c>
    </row>
    <row r="269" spans="1:21">
      <c r="B269" s="8" t="s">
        <v>116</v>
      </c>
      <c r="T269" t="s">
        <v>96</v>
      </c>
      <c r="U269" t="s">
        <v>97</v>
      </c>
    </row>
    <row r="270" spans="1:21">
      <c r="M270" s="9" t="s">
        <v>45</v>
      </c>
      <c r="P270" s="20">
        <v>630</v>
      </c>
      <c r="T270" t="s">
        <v>96</v>
      </c>
      <c r="U270" t="s">
        <v>97</v>
      </c>
    </row>
    <row r="271" spans="1:21">
      <c r="M271" s="9" t="s">
        <v>46</v>
      </c>
      <c r="P271" s="20">
        <v>630</v>
      </c>
      <c r="T271" t="s">
        <v>96</v>
      </c>
      <c r="U271" t="s">
        <v>97</v>
      </c>
    </row>
    <row r="272" spans="1:21">
      <c r="M272" s="9" t="s">
        <v>47</v>
      </c>
      <c r="P272" s="21">
        <v>30379.8</v>
      </c>
      <c r="T272" t="s">
        <v>96</v>
      </c>
      <c r="U272" t="s">
        <v>97</v>
      </c>
    </row>
    <row r="273" spans="1:21">
      <c r="T273" t="s">
        <v>96</v>
      </c>
      <c r="U273" t="s">
        <v>97</v>
      </c>
    </row>
    <row r="274" spans="1:21">
      <c r="A274" s="12" t="s">
        <v>57</v>
      </c>
      <c r="T274" t="s">
        <v>96</v>
      </c>
      <c r="U274" t="s">
        <v>97</v>
      </c>
    </row>
    <row r="275" spans="1:21">
      <c r="T275" t="s">
        <v>96</v>
      </c>
      <c r="U275" t="s">
        <v>97</v>
      </c>
    </row>
    <row r="276" spans="1:21">
      <c r="A276" s="8" t="s">
        <v>58</v>
      </c>
      <c r="T276" t="s">
        <v>96</v>
      </c>
      <c r="U276" t="s">
        <v>97</v>
      </c>
    </row>
    <row r="277" spans="1:21">
      <c r="T277" t="s">
        <v>96</v>
      </c>
      <c r="U277" t="s">
        <v>97</v>
      </c>
    </row>
    <row r="278" spans="1:21">
      <c r="T278" t="s">
        <v>96</v>
      </c>
      <c r="U278" t="s">
        <v>97</v>
      </c>
    </row>
    <row r="279" spans="1:21">
      <c r="T279" t="s">
        <v>96</v>
      </c>
      <c r="U279" t="s">
        <v>97</v>
      </c>
    </row>
    <row r="280" spans="1:21">
      <c r="T280" t="s">
        <v>96</v>
      </c>
      <c r="U280" t="s">
        <v>97</v>
      </c>
    </row>
    <row r="281" spans="1:21">
      <c r="T281" t="s">
        <v>96</v>
      </c>
      <c r="U281" t="s">
        <v>97</v>
      </c>
    </row>
    <row r="282" spans="1:21">
      <c r="A282" s="8" t="s">
        <v>0</v>
      </c>
      <c r="B282" s="8" t="s">
        <v>1</v>
      </c>
      <c r="C282" s="3">
        <v>7</v>
      </c>
      <c r="D282" s="2" t="s">
        <v>2</v>
      </c>
      <c r="E282" s="3">
        <v>97</v>
      </c>
      <c r="T282" t="s">
        <v>96</v>
      </c>
      <c r="U282" t="s">
        <v>97</v>
      </c>
    </row>
    <row r="283" spans="1:21">
      <c r="A283" s="8" t="s">
        <v>3</v>
      </c>
      <c r="B283" s="8" t="s">
        <v>4</v>
      </c>
      <c r="D283" s="2" t="s">
        <v>5</v>
      </c>
      <c r="T283" t="s">
        <v>96</v>
      </c>
      <c r="U283" t="s">
        <v>97</v>
      </c>
    </row>
    <row r="284" spans="1:21">
      <c r="A284" s="8" t="s">
        <v>6</v>
      </c>
      <c r="B284" s="8" t="s">
        <v>7</v>
      </c>
      <c r="D284" s="2" t="s">
        <v>8</v>
      </c>
      <c r="T284" t="s">
        <v>96</v>
      </c>
      <c r="U284" t="s">
        <v>97</v>
      </c>
    </row>
    <row r="285" spans="1:21">
      <c r="T285" t="s">
        <v>96</v>
      </c>
      <c r="U285" t="s">
        <v>97</v>
      </c>
    </row>
    <row r="286" spans="1:21">
      <c r="A286" s="8" t="s">
        <v>9</v>
      </c>
      <c r="T286" t="s">
        <v>96</v>
      </c>
      <c r="U286" t="s">
        <v>97</v>
      </c>
    </row>
    <row r="287" spans="1:21">
      <c r="A287" s="8" t="s">
        <v>10</v>
      </c>
      <c r="T287" t="s">
        <v>96</v>
      </c>
      <c r="U287" t="s">
        <v>97</v>
      </c>
    </row>
    <row r="288" spans="1:21">
      <c r="A288" s="8" t="s">
        <v>11</v>
      </c>
      <c r="T288" t="s">
        <v>96</v>
      </c>
      <c r="U288" t="s">
        <v>97</v>
      </c>
    </row>
    <row r="289" spans="1:21">
      <c r="A289" s="8" t="s">
        <v>12</v>
      </c>
      <c r="T289" t="s">
        <v>96</v>
      </c>
      <c r="U289" t="s">
        <v>97</v>
      </c>
    </row>
    <row r="290" spans="1:21">
      <c r="T290" t="s">
        <v>96</v>
      </c>
      <c r="U290" t="s">
        <v>97</v>
      </c>
    </row>
    <row r="291" spans="1:21">
      <c r="A291" s="9" t="s">
        <v>13</v>
      </c>
      <c r="C291" s="4" t="s">
        <v>48</v>
      </c>
      <c r="T291" t="s">
        <v>96</v>
      </c>
      <c r="U291" t="s">
        <v>97</v>
      </c>
    </row>
    <row r="292" spans="1:21">
      <c r="A292" s="9" t="s">
        <v>49</v>
      </c>
      <c r="B292" s="13">
        <v>31618</v>
      </c>
      <c r="D292" s="4" t="s">
        <v>16</v>
      </c>
      <c r="E292" s="4" t="s">
        <v>50</v>
      </c>
      <c r="H292" s="4" t="s">
        <v>18</v>
      </c>
      <c r="I292" s="5">
        <v>1612</v>
      </c>
      <c r="L292" s="9" t="s">
        <v>117</v>
      </c>
      <c r="O292" s="4" t="s">
        <v>20</v>
      </c>
      <c r="Q292" s="4" t="s">
        <v>118</v>
      </c>
      <c r="T292" s="1" t="str">
        <f>L292</f>
        <v>BRAVI CONSUMIVEIS DE HIGIENE E DESCARTAVEIS LTD</v>
      </c>
      <c r="U292" s="1" t="str">
        <f>Q292</f>
        <v>19.457.137/0001-06</v>
      </c>
    </row>
    <row r="293" spans="1:21">
      <c r="B293" s="9" t="s">
        <v>22</v>
      </c>
      <c r="C293" s="4" t="s">
        <v>23</v>
      </c>
      <c r="D293" s="4" t="s">
        <v>24</v>
      </c>
      <c r="H293" s="4" t="s">
        <v>25</v>
      </c>
      <c r="T293" t="s">
        <v>117</v>
      </c>
      <c r="U293" t="s">
        <v>118</v>
      </c>
    </row>
    <row r="294" spans="1:21">
      <c r="B294" s="9" t="s">
        <v>26</v>
      </c>
      <c r="T294" t="s">
        <v>117</v>
      </c>
      <c r="U294" t="s">
        <v>118</v>
      </c>
    </row>
    <row r="295" spans="1:21">
      <c r="H295" s="2" t="s">
        <v>27</v>
      </c>
      <c r="J295" s="2" t="s">
        <v>28</v>
      </c>
      <c r="P295" s="2" t="s">
        <v>29</v>
      </c>
      <c r="T295" t="s">
        <v>117</v>
      </c>
      <c r="U295" t="s">
        <v>118</v>
      </c>
    </row>
    <row r="296" spans="1:21">
      <c r="A296" s="8" t="s">
        <v>30</v>
      </c>
      <c r="E296" s="2" t="s">
        <v>31</v>
      </c>
      <c r="F296" s="2" t="s">
        <v>32</v>
      </c>
      <c r="G296" s="2" t="s">
        <v>33</v>
      </c>
      <c r="H296" s="2" t="s">
        <v>34</v>
      </c>
      <c r="I296" s="2" t="s">
        <v>28</v>
      </c>
      <c r="J296" s="2" t="s">
        <v>34</v>
      </c>
      <c r="K296" s="8" t="s">
        <v>35</v>
      </c>
      <c r="L296" s="8" t="s">
        <v>36</v>
      </c>
      <c r="M296" s="8" t="s">
        <v>37</v>
      </c>
      <c r="O296" s="2" t="s">
        <v>29</v>
      </c>
      <c r="P296" s="2" t="s">
        <v>34</v>
      </c>
      <c r="Q296" s="2" t="s">
        <v>38</v>
      </c>
      <c r="R296" s="2" t="s">
        <v>39</v>
      </c>
      <c r="T296" t="s">
        <v>117</v>
      </c>
      <c r="U296" t="s">
        <v>118</v>
      </c>
    </row>
    <row r="297" spans="1:21">
      <c r="A297" s="11">
        <v>2138</v>
      </c>
      <c r="C297" s="2" t="s">
        <v>119</v>
      </c>
      <c r="E297" s="2" t="s">
        <v>41</v>
      </c>
      <c r="F297" s="17">
        <v>20</v>
      </c>
      <c r="G297" s="17">
        <v>7</v>
      </c>
      <c r="H297" s="17">
        <v>0</v>
      </c>
      <c r="I297" s="17">
        <v>7</v>
      </c>
      <c r="J297" s="17">
        <v>0</v>
      </c>
      <c r="K297" s="19">
        <v>0</v>
      </c>
      <c r="L297" s="19">
        <v>0</v>
      </c>
      <c r="M297" s="15">
        <v>0</v>
      </c>
      <c r="N297" s="17">
        <v>0</v>
      </c>
      <c r="O297" s="17">
        <v>140</v>
      </c>
      <c r="P297" s="17">
        <v>0</v>
      </c>
      <c r="T297" t="s">
        <v>117</v>
      </c>
      <c r="U297" t="s">
        <v>118</v>
      </c>
    </row>
    <row r="298" spans="1:21">
      <c r="A298" s="11">
        <v>2130</v>
      </c>
      <c r="C298" s="2" t="s">
        <v>120</v>
      </c>
      <c r="E298" s="2" t="s">
        <v>121</v>
      </c>
      <c r="F298" s="17">
        <v>24</v>
      </c>
      <c r="G298" s="17">
        <v>20</v>
      </c>
      <c r="H298" s="17">
        <v>0</v>
      </c>
      <c r="I298" s="17">
        <v>20</v>
      </c>
      <c r="J298" s="17">
        <v>0</v>
      </c>
      <c r="K298" s="19">
        <v>0</v>
      </c>
      <c r="L298" s="19">
        <v>0</v>
      </c>
      <c r="M298" s="15">
        <v>0</v>
      </c>
      <c r="N298" s="17">
        <v>0</v>
      </c>
      <c r="O298" s="17">
        <v>480</v>
      </c>
      <c r="P298" s="17">
        <v>0</v>
      </c>
      <c r="T298" t="s">
        <v>117</v>
      </c>
      <c r="U298" t="s">
        <v>118</v>
      </c>
    </row>
    <row r="299" spans="1:21">
      <c r="C299" s="2" t="s">
        <v>122</v>
      </c>
      <c r="T299" t="s">
        <v>117</v>
      </c>
      <c r="U299" t="s">
        <v>118</v>
      </c>
    </row>
    <row r="300" spans="1:21">
      <c r="A300" s="11">
        <v>2135</v>
      </c>
      <c r="C300" s="2" t="s">
        <v>123</v>
      </c>
      <c r="E300" s="2" t="s">
        <v>41</v>
      </c>
      <c r="F300" s="17">
        <v>30</v>
      </c>
      <c r="G300" s="17">
        <v>5</v>
      </c>
      <c r="H300" s="17">
        <v>0</v>
      </c>
      <c r="I300" s="17">
        <v>5</v>
      </c>
      <c r="J300" s="17">
        <v>0</v>
      </c>
      <c r="K300" s="19">
        <v>0</v>
      </c>
      <c r="L300" s="19">
        <v>0</v>
      </c>
      <c r="M300" s="15">
        <v>0</v>
      </c>
      <c r="N300" s="17">
        <v>0</v>
      </c>
      <c r="O300" s="17">
        <v>150</v>
      </c>
      <c r="P300" s="17">
        <v>0</v>
      </c>
      <c r="T300" t="s">
        <v>117</v>
      </c>
      <c r="U300" t="s">
        <v>118</v>
      </c>
    </row>
    <row r="301" spans="1:21">
      <c r="C301" s="2" t="s">
        <v>124</v>
      </c>
      <c r="T301" t="s">
        <v>117</v>
      </c>
      <c r="U301" t="s">
        <v>118</v>
      </c>
    </row>
    <row r="302" spans="1:21">
      <c r="M302" s="9" t="s">
        <v>45</v>
      </c>
      <c r="P302" s="20">
        <v>770</v>
      </c>
      <c r="T302" t="s">
        <v>117</v>
      </c>
      <c r="U302" t="s">
        <v>118</v>
      </c>
    </row>
    <row r="303" spans="1:21">
      <c r="A303" s="9" t="s">
        <v>49</v>
      </c>
      <c r="B303" s="13">
        <v>46977</v>
      </c>
      <c r="D303" s="4" t="s">
        <v>16</v>
      </c>
      <c r="E303" s="4" t="s">
        <v>50</v>
      </c>
      <c r="H303" s="4" t="s">
        <v>18</v>
      </c>
      <c r="I303" s="5">
        <v>2269</v>
      </c>
      <c r="K303" s="9" t="s">
        <v>125</v>
      </c>
      <c r="O303" s="4" t="s">
        <v>20</v>
      </c>
      <c r="Q303" s="4" t="s">
        <v>126</v>
      </c>
      <c r="T303" s="1" t="str">
        <f>K303</f>
        <v>CIRURGICA MONTEBELLO LTDA</v>
      </c>
      <c r="U303" s="1" t="str">
        <f>Q303</f>
        <v>08.674.752/0001-40</v>
      </c>
    </row>
    <row r="304" spans="1:21">
      <c r="B304" s="9" t="s">
        <v>22</v>
      </c>
      <c r="C304" s="4" t="s">
        <v>23</v>
      </c>
      <c r="D304" s="4" t="s">
        <v>24</v>
      </c>
      <c r="H304" s="4" t="s">
        <v>25</v>
      </c>
      <c r="T304" t="s">
        <v>125</v>
      </c>
      <c r="U304" t="s">
        <v>126</v>
      </c>
    </row>
    <row r="305" spans="1:21">
      <c r="B305" s="9" t="s">
        <v>26</v>
      </c>
      <c r="T305" t="s">
        <v>125</v>
      </c>
      <c r="U305" t="s">
        <v>126</v>
      </c>
    </row>
    <row r="306" spans="1:21">
      <c r="H306" s="2" t="s">
        <v>27</v>
      </c>
      <c r="J306" s="2" t="s">
        <v>28</v>
      </c>
      <c r="P306" s="2" t="s">
        <v>29</v>
      </c>
      <c r="T306" t="s">
        <v>125</v>
      </c>
      <c r="U306" t="s">
        <v>126</v>
      </c>
    </row>
    <row r="307" spans="1:21">
      <c r="A307" s="8" t="s">
        <v>30</v>
      </c>
      <c r="E307" s="2" t="s">
        <v>31</v>
      </c>
      <c r="F307" s="2" t="s">
        <v>32</v>
      </c>
      <c r="G307" s="2" t="s">
        <v>33</v>
      </c>
      <c r="H307" s="2" t="s">
        <v>34</v>
      </c>
      <c r="I307" s="2" t="s">
        <v>28</v>
      </c>
      <c r="J307" s="2" t="s">
        <v>34</v>
      </c>
      <c r="K307" s="8" t="s">
        <v>35</v>
      </c>
      <c r="L307" s="8" t="s">
        <v>36</v>
      </c>
      <c r="M307" s="8" t="s">
        <v>37</v>
      </c>
      <c r="O307" s="2" t="s">
        <v>29</v>
      </c>
      <c r="P307" s="2" t="s">
        <v>34</v>
      </c>
      <c r="Q307" s="2" t="s">
        <v>38</v>
      </c>
      <c r="R307" s="2" t="s">
        <v>39</v>
      </c>
      <c r="T307" t="s">
        <v>125</v>
      </c>
      <c r="U307" t="s">
        <v>126</v>
      </c>
    </row>
    <row r="308" spans="1:21">
      <c r="A308" s="11">
        <v>3593</v>
      </c>
      <c r="C308" s="2" t="s">
        <v>127</v>
      </c>
      <c r="E308" s="2" t="s">
        <v>128</v>
      </c>
      <c r="F308" s="18">
        <v>7200</v>
      </c>
      <c r="G308" s="17">
        <v>0.13</v>
      </c>
      <c r="H308" s="17">
        <v>0</v>
      </c>
      <c r="I308" s="17">
        <v>0.13</v>
      </c>
      <c r="J308" s="17">
        <v>0</v>
      </c>
      <c r="K308" s="19">
        <v>0</v>
      </c>
      <c r="L308" s="19">
        <v>0</v>
      </c>
      <c r="M308" s="15">
        <v>0</v>
      </c>
      <c r="N308" s="17">
        <v>0</v>
      </c>
      <c r="O308" s="17">
        <v>915.84</v>
      </c>
      <c r="Q308" s="2" t="s">
        <v>129</v>
      </c>
      <c r="R308" s="18">
        <v>7200</v>
      </c>
      <c r="T308" t="s">
        <v>125</v>
      </c>
      <c r="U308" t="s">
        <v>126</v>
      </c>
    </row>
    <row r="309" spans="1:21">
      <c r="M309" s="9" t="s">
        <v>45</v>
      </c>
      <c r="P309" s="20">
        <v>915.84</v>
      </c>
      <c r="T309" t="s">
        <v>125</v>
      </c>
      <c r="U309" t="s">
        <v>126</v>
      </c>
    </row>
    <row r="310" spans="1:21">
      <c r="A310" s="9" t="s">
        <v>49</v>
      </c>
      <c r="B310" s="13">
        <v>10565</v>
      </c>
      <c r="D310" s="4" t="s">
        <v>16</v>
      </c>
      <c r="E310" s="4" t="s">
        <v>50</v>
      </c>
      <c r="H310" s="4" t="s">
        <v>18</v>
      </c>
      <c r="I310" s="5">
        <v>2087</v>
      </c>
      <c r="J310" s="4" t="s">
        <v>130</v>
      </c>
      <c r="O310" s="4" t="s">
        <v>20</v>
      </c>
      <c r="Q310" s="4" t="s">
        <v>131</v>
      </c>
      <c r="T310" s="1" t="str">
        <f>J310</f>
        <v>CM HOSPITALAR S.A.</v>
      </c>
      <c r="U310" s="1" t="str">
        <f>Q310</f>
        <v>12.420.164/0010-48</v>
      </c>
    </row>
    <row r="311" spans="1:21">
      <c r="B311" s="9" t="s">
        <v>22</v>
      </c>
      <c r="C311" s="4" t="s">
        <v>23</v>
      </c>
      <c r="D311" s="4" t="s">
        <v>24</v>
      </c>
      <c r="H311" s="4" t="s">
        <v>25</v>
      </c>
      <c r="T311" t="s">
        <v>130</v>
      </c>
      <c r="U311" t="s">
        <v>131</v>
      </c>
    </row>
    <row r="312" spans="1:21">
      <c r="B312" s="9" t="s">
        <v>26</v>
      </c>
      <c r="T312" t="s">
        <v>130</v>
      </c>
      <c r="U312" t="s">
        <v>131</v>
      </c>
    </row>
    <row r="313" spans="1:21">
      <c r="H313" s="2" t="s">
        <v>27</v>
      </c>
      <c r="J313" s="2" t="s">
        <v>28</v>
      </c>
      <c r="P313" s="2" t="s">
        <v>29</v>
      </c>
      <c r="T313" t="s">
        <v>130</v>
      </c>
      <c r="U313" t="s">
        <v>131</v>
      </c>
    </row>
    <row r="314" spans="1:21">
      <c r="A314" s="8" t="s">
        <v>30</v>
      </c>
      <c r="E314" s="2" t="s">
        <v>31</v>
      </c>
      <c r="F314" s="2" t="s">
        <v>32</v>
      </c>
      <c r="G314" s="2" t="s">
        <v>33</v>
      </c>
      <c r="H314" s="2" t="s">
        <v>34</v>
      </c>
      <c r="I314" s="2" t="s">
        <v>28</v>
      </c>
      <c r="J314" s="2" t="s">
        <v>34</v>
      </c>
      <c r="K314" s="8" t="s">
        <v>35</v>
      </c>
      <c r="L314" s="8" t="s">
        <v>36</v>
      </c>
      <c r="M314" s="8" t="s">
        <v>37</v>
      </c>
      <c r="O314" s="2" t="s">
        <v>29</v>
      </c>
      <c r="P314" s="2" t="s">
        <v>34</v>
      </c>
      <c r="Q314" s="2" t="s">
        <v>38</v>
      </c>
      <c r="R314" s="2" t="s">
        <v>39</v>
      </c>
      <c r="T314" t="s">
        <v>130</v>
      </c>
      <c r="U314" t="s">
        <v>131</v>
      </c>
    </row>
    <row r="315" spans="1:21">
      <c r="A315" s="11">
        <v>3495</v>
      </c>
      <c r="C315" s="2" t="s">
        <v>132</v>
      </c>
      <c r="E315" s="2" t="s">
        <v>133</v>
      </c>
      <c r="F315" s="17">
        <v>100</v>
      </c>
      <c r="G315" s="17">
        <v>1.26</v>
      </c>
      <c r="H315" s="17">
        <v>0</v>
      </c>
      <c r="I315" s="17">
        <v>1.26</v>
      </c>
      <c r="J315" s="17">
        <v>0</v>
      </c>
      <c r="K315" s="19">
        <v>0</v>
      </c>
      <c r="L315" s="19">
        <v>0</v>
      </c>
      <c r="M315" s="15">
        <v>0</v>
      </c>
      <c r="N315" s="17">
        <v>0</v>
      </c>
      <c r="O315" s="17">
        <v>126.4</v>
      </c>
      <c r="P315" s="17">
        <v>1.6110019E-3</v>
      </c>
      <c r="R315" s="7">
        <v>1000000</v>
      </c>
      <c r="T315" t="s">
        <v>130</v>
      </c>
      <c r="U315" t="s">
        <v>131</v>
      </c>
    </row>
    <row r="316" spans="1:21">
      <c r="M316" s="9" t="s">
        <v>45</v>
      </c>
      <c r="P316" s="20">
        <v>126.4</v>
      </c>
      <c r="T316" t="s">
        <v>130</v>
      </c>
      <c r="U316" t="s">
        <v>131</v>
      </c>
    </row>
    <row r="317" spans="1:21">
      <c r="T317" t="s">
        <v>130</v>
      </c>
      <c r="U317" t="s">
        <v>131</v>
      </c>
    </row>
    <row r="318" spans="1:21">
      <c r="A318" s="12" t="s">
        <v>57</v>
      </c>
      <c r="T318" t="s">
        <v>130</v>
      </c>
      <c r="U318" t="s">
        <v>131</v>
      </c>
    </row>
    <row r="319" spans="1:21">
      <c r="T319" t="s">
        <v>130</v>
      </c>
      <c r="U319" t="s">
        <v>131</v>
      </c>
    </row>
    <row r="320" spans="1:21">
      <c r="A320" s="8" t="s">
        <v>58</v>
      </c>
      <c r="T320" t="s">
        <v>130</v>
      </c>
      <c r="U320" t="s">
        <v>131</v>
      </c>
    </row>
    <row r="321" spans="1:21">
      <c r="T321" t="s">
        <v>130</v>
      </c>
      <c r="U321" t="s">
        <v>131</v>
      </c>
    </row>
    <row r="322" spans="1:21">
      <c r="T322" t="s">
        <v>130</v>
      </c>
      <c r="U322" t="s">
        <v>131</v>
      </c>
    </row>
    <row r="323" spans="1:21">
      <c r="T323" t="s">
        <v>130</v>
      </c>
      <c r="U323" t="s">
        <v>131</v>
      </c>
    </row>
    <row r="324" spans="1:21">
      <c r="T324" t="s">
        <v>130</v>
      </c>
      <c r="U324" t="s">
        <v>131</v>
      </c>
    </row>
    <row r="325" spans="1:21">
      <c r="T325" t="s">
        <v>130</v>
      </c>
      <c r="U325" t="s">
        <v>131</v>
      </c>
    </row>
    <row r="326" spans="1:21">
      <c r="A326" s="8" t="s">
        <v>0</v>
      </c>
      <c r="B326" s="8" t="s">
        <v>1</v>
      </c>
      <c r="C326" s="3">
        <v>8</v>
      </c>
      <c r="D326" s="2" t="s">
        <v>2</v>
      </c>
      <c r="E326" s="3">
        <v>97</v>
      </c>
      <c r="T326" t="s">
        <v>130</v>
      </c>
      <c r="U326" t="s">
        <v>131</v>
      </c>
    </row>
    <row r="327" spans="1:21">
      <c r="A327" s="8" t="s">
        <v>3</v>
      </c>
      <c r="B327" s="8" t="s">
        <v>4</v>
      </c>
      <c r="D327" s="2" t="s">
        <v>5</v>
      </c>
      <c r="T327" t="s">
        <v>130</v>
      </c>
      <c r="U327" t="s">
        <v>131</v>
      </c>
    </row>
    <row r="328" spans="1:21">
      <c r="A328" s="8" t="s">
        <v>6</v>
      </c>
      <c r="B328" s="8" t="s">
        <v>7</v>
      </c>
      <c r="D328" s="2" t="s">
        <v>8</v>
      </c>
      <c r="T328" t="s">
        <v>130</v>
      </c>
      <c r="U328" t="s">
        <v>131</v>
      </c>
    </row>
    <row r="329" spans="1:21">
      <c r="T329" t="s">
        <v>130</v>
      </c>
      <c r="U329" t="s">
        <v>131</v>
      </c>
    </row>
    <row r="330" spans="1:21">
      <c r="A330" s="8" t="s">
        <v>9</v>
      </c>
      <c r="T330" t="s">
        <v>130</v>
      </c>
      <c r="U330" t="s">
        <v>131</v>
      </c>
    </row>
    <row r="331" spans="1:21">
      <c r="A331" s="8" t="s">
        <v>10</v>
      </c>
      <c r="T331" t="s">
        <v>130</v>
      </c>
      <c r="U331" t="s">
        <v>131</v>
      </c>
    </row>
    <row r="332" spans="1:21">
      <c r="A332" s="8" t="s">
        <v>11</v>
      </c>
      <c r="T332" t="s">
        <v>130</v>
      </c>
      <c r="U332" t="s">
        <v>131</v>
      </c>
    </row>
    <row r="333" spans="1:21">
      <c r="A333" s="8" t="s">
        <v>12</v>
      </c>
      <c r="T333" t="s">
        <v>130</v>
      </c>
      <c r="U333" t="s">
        <v>131</v>
      </c>
    </row>
    <row r="334" spans="1:21">
      <c r="T334" t="s">
        <v>130</v>
      </c>
      <c r="U334" t="s">
        <v>131</v>
      </c>
    </row>
    <row r="335" spans="1:21">
      <c r="A335" s="9" t="s">
        <v>13</v>
      </c>
      <c r="B335" s="9" t="s">
        <v>48</v>
      </c>
      <c r="T335" t="s">
        <v>130</v>
      </c>
      <c r="U335" t="s">
        <v>131</v>
      </c>
    </row>
    <row r="336" spans="1:21">
      <c r="A336" s="9" t="s">
        <v>49</v>
      </c>
      <c r="B336" s="13">
        <v>10566</v>
      </c>
      <c r="C336" s="4" t="s">
        <v>16</v>
      </c>
      <c r="D336" s="4" t="s">
        <v>50</v>
      </c>
      <c r="G336" s="4" t="s">
        <v>18</v>
      </c>
      <c r="H336" s="5">
        <v>2087</v>
      </c>
      <c r="I336" s="4" t="s">
        <v>130</v>
      </c>
      <c r="N336" s="4" t="s">
        <v>20</v>
      </c>
      <c r="P336" s="4" t="s">
        <v>131</v>
      </c>
      <c r="T336" s="1" t="str">
        <f>I336</f>
        <v>CM HOSPITALAR S.A.</v>
      </c>
      <c r="U336" s="1" t="str">
        <f>P336</f>
        <v>12.420.164/0010-48</v>
      </c>
    </row>
    <row r="337" spans="1:21">
      <c r="A337" s="9" t="s">
        <v>22</v>
      </c>
      <c r="B337" s="9" t="s">
        <v>23</v>
      </c>
      <c r="C337" s="4" t="s">
        <v>24</v>
      </c>
      <c r="G337" s="4" t="s">
        <v>25</v>
      </c>
      <c r="T337" t="s">
        <v>130</v>
      </c>
      <c r="U337" t="s">
        <v>131</v>
      </c>
    </row>
    <row r="338" spans="1:21">
      <c r="B338" s="9" t="s">
        <v>26</v>
      </c>
      <c r="T338" t="s">
        <v>130</v>
      </c>
      <c r="U338" t="s">
        <v>131</v>
      </c>
    </row>
    <row r="339" spans="1:21">
      <c r="G339" s="2" t="s">
        <v>27</v>
      </c>
      <c r="I339" s="2" t="s">
        <v>28</v>
      </c>
      <c r="O339" s="2" t="s">
        <v>29</v>
      </c>
      <c r="T339" t="s">
        <v>130</v>
      </c>
      <c r="U339" t="s">
        <v>131</v>
      </c>
    </row>
    <row r="340" spans="1:21">
      <c r="A340" s="8" t="s">
        <v>30</v>
      </c>
      <c r="D340" s="2" t="s">
        <v>31</v>
      </c>
      <c r="E340" s="2" t="s">
        <v>32</v>
      </c>
      <c r="F340" s="2" t="s">
        <v>33</v>
      </c>
      <c r="G340" s="2" t="s">
        <v>34</v>
      </c>
      <c r="H340" s="2" t="s">
        <v>28</v>
      </c>
      <c r="I340" s="2" t="s">
        <v>34</v>
      </c>
      <c r="J340" s="2" t="s">
        <v>35</v>
      </c>
      <c r="K340" s="8" t="s">
        <v>36</v>
      </c>
      <c r="L340" s="8" t="s">
        <v>37</v>
      </c>
      <c r="N340" s="2" t="s">
        <v>29</v>
      </c>
      <c r="O340" s="2" t="s">
        <v>34</v>
      </c>
      <c r="P340" s="2" t="s">
        <v>38</v>
      </c>
      <c r="Q340" s="2" t="s">
        <v>39</v>
      </c>
      <c r="T340" t="s">
        <v>130</v>
      </c>
      <c r="U340" t="s">
        <v>131</v>
      </c>
    </row>
    <row r="341" spans="1:21">
      <c r="A341" s="11">
        <v>3952</v>
      </c>
      <c r="B341" s="8" t="s">
        <v>134</v>
      </c>
      <c r="D341" s="2" t="s">
        <v>41</v>
      </c>
      <c r="E341" s="17">
        <v>60</v>
      </c>
      <c r="F341" s="17">
        <v>66.599999999999994</v>
      </c>
      <c r="G341" s="17">
        <v>0</v>
      </c>
      <c r="H341" s="17">
        <v>66.599999999999994</v>
      </c>
      <c r="I341" s="17">
        <v>0</v>
      </c>
      <c r="J341" s="17">
        <v>0</v>
      </c>
      <c r="K341" s="19">
        <v>0</v>
      </c>
      <c r="L341" s="15">
        <v>0</v>
      </c>
      <c r="M341" s="19">
        <v>0</v>
      </c>
      <c r="N341" s="18">
        <v>3996</v>
      </c>
      <c r="O341" s="17">
        <v>3.0709999999999998E-4</v>
      </c>
      <c r="Q341" s="7">
        <v>600000</v>
      </c>
      <c r="T341" t="s">
        <v>130</v>
      </c>
      <c r="U341" t="s">
        <v>131</v>
      </c>
    </row>
    <row r="342" spans="1:21">
      <c r="B342" s="8" t="s">
        <v>135</v>
      </c>
      <c r="T342" t="s">
        <v>130</v>
      </c>
      <c r="U342" t="s">
        <v>131</v>
      </c>
    </row>
    <row r="343" spans="1:21">
      <c r="L343" s="9" t="s">
        <v>45</v>
      </c>
      <c r="O343" s="21">
        <v>3996</v>
      </c>
      <c r="T343" t="s">
        <v>130</v>
      </c>
      <c r="U343" t="s">
        <v>131</v>
      </c>
    </row>
    <row r="344" spans="1:21">
      <c r="A344" s="9" t="s">
        <v>49</v>
      </c>
      <c r="B344" s="13">
        <v>10567</v>
      </c>
      <c r="C344" s="4" t="s">
        <v>16</v>
      </c>
      <c r="D344" s="4" t="s">
        <v>50</v>
      </c>
      <c r="G344" s="4" t="s">
        <v>18</v>
      </c>
      <c r="H344" s="5">
        <v>2087</v>
      </c>
      <c r="I344" s="4" t="s">
        <v>130</v>
      </c>
      <c r="N344" s="4" t="s">
        <v>20</v>
      </c>
      <c r="P344" s="4" t="s">
        <v>131</v>
      </c>
      <c r="T344" s="1" t="str">
        <f>I344</f>
        <v>CM HOSPITALAR S.A.</v>
      </c>
      <c r="U344" s="1" t="str">
        <f>P344</f>
        <v>12.420.164/0010-48</v>
      </c>
    </row>
    <row r="345" spans="1:21">
      <c r="A345" s="9" t="s">
        <v>22</v>
      </c>
      <c r="B345" s="9" t="s">
        <v>23</v>
      </c>
      <c r="C345" s="4" t="s">
        <v>24</v>
      </c>
      <c r="G345" s="4" t="s">
        <v>25</v>
      </c>
      <c r="T345" t="s">
        <v>130</v>
      </c>
      <c r="U345" t="s">
        <v>131</v>
      </c>
    </row>
    <row r="346" spans="1:21">
      <c r="B346" s="9" t="s">
        <v>26</v>
      </c>
      <c r="T346" t="s">
        <v>130</v>
      </c>
      <c r="U346" t="s">
        <v>131</v>
      </c>
    </row>
    <row r="347" spans="1:21">
      <c r="G347" s="2" t="s">
        <v>27</v>
      </c>
      <c r="I347" s="2" t="s">
        <v>28</v>
      </c>
      <c r="O347" s="2" t="s">
        <v>29</v>
      </c>
      <c r="T347" t="s">
        <v>130</v>
      </c>
      <c r="U347" t="s">
        <v>131</v>
      </c>
    </row>
    <row r="348" spans="1:21">
      <c r="A348" s="8" t="s">
        <v>30</v>
      </c>
      <c r="D348" s="2" t="s">
        <v>31</v>
      </c>
      <c r="E348" s="2" t="s">
        <v>32</v>
      </c>
      <c r="F348" s="2" t="s">
        <v>33</v>
      </c>
      <c r="G348" s="2" t="s">
        <v>34</v>
      </c>
      <c r="H348" s="2" t="s">
        <v>28</v>
      </c>
      <c r="I348" s="2" t="s">
        <v>34</v>
      </c>
      <c r="J348" s="2" t="s">
        <v>35</v>
      </c>
      <c r="K348" s="8" t="s">
        <v>36</v>
      </c>
      <c r="L348" s="8" t="s">
        <v>37</v>
      </c>
      <c r="N348" s="2" t="s">
        <v>29</v>
      </c>
      <c r="O348" s="2" t="s">
        <v>34</v>
      </c>
      <c r="P348" s="2" t="s">
        <v>38</v>
      </c>
      <c r="Q348" s="2" t="s">
        <v>39</v>
      </c>
      <c r="T348" t="s">
        <v>130</v>
      </c>
      <c r="U348" t="s">
        <v>131</v>
      </c>
    </row>
    <row r="349" spans="1:21">
      <c r="A349" s="11">
        <v>3796</v>
      </c>
      <c r="B349" s="8" t="s">
        <v>136</v>
      </c>
      <c r="D349" s="2" t="s">
        <v>41</v>
      </c>
      <c r="E349" s="18">
        <v>1296</v>
      </c>
      <c r="F349" s="17">
        <v>1.2</v>
      </c>
      <c r="G349" s="17">
        <v>0</v>
      </c>
      <c r="H349" s="17">
        <v>1.2</v>
      </c>
      <c r="I349" s="17">
        <v>0</v>
      </c>
      <c r="J349" s="17">
        <v>0</v>
      </c>
      <c r="K349" s="19">
        <v>0</v>
      </c>
      <c r="L349" s="15">
        <v>0</v>
      </c>
      <c r="M349" s="19">
        <v>0</v>
      </c>
      <c r="N349" s="18">
        <v>1555.2</v>
      </c>
      <c r="O349" s="17">
        <v>1.7064698E-3</v>
      </c>
      <c r="Q349" s="18">
        <v>1296</v>
      </c>
      <c r="T349" t="s">
        <v>130</v>
      </c>
      <c r="U349" t="s">
        <v>131</v>
      </c>
    </row>
    <row r="350" spans="1:21">
      <c r="B350" s="8" t="s">
        <v>137</v>
      </c>
      <c r="T350" t="s">
        <v>130</v>
      </c>
      <c r="U350" t="s">
        <v>131</v>
      </c>
    </row>
    <row r="351" spans="1:21">
      <c r="L351" s="9" t="s">
        <v>45</v>
      </c>
      <c r="O351" s="21">
        <v>1555.2</v>
      </c>
      <c r="T351" t="s">
        <v>130</v>
      </c>
      <c r="U351" t="s">
        <v>131</v>
      </c>
    </row>
    <row r="352" spans="1:21">
      <c r="A352" s="9" t="s">
        <v>49</v>
      </c>
      <c r="B352" s="13">
        <v>10568</v>
      </c>
      <c r="C352" s="4" t="s">
        <v>16</v>
      </c>
      <c r="D352" s="4" t="s">
        <v>50</v>
      </c>
      <c r="G352" s="4" t="s">
        <v>18</v>
      </c>
      <c r="H352" s="5">
        <v>2087</v>
      </c>
      <c r="I352" s="4" t="s">
        <v>130</v>
      </c>
      <c r="N352" s="4" t="s">
        <v>20</v>
      </c>
      <c r="P352" s="4" t="s">
        <v>131</v>
      </c>
      <c r="T352" s="1" t="str">
        <f>I352</f>
        <v>CM HOSPITALAR S.A.</v>
      </c>
      <c r="U352" s="1" t="str">
        <f>P352</f>
        <v>12.420.164/0010-48</v>
      </c>
    </row>
    <row r="353" spans="1:21">
      <c r="A353" s="9" t="s">
        <v>22</v>
      </c>
      <c r="B353" s="9" t="s">
        <v>23</v>
      </c>
      <c r="C353" s="4" t="s">
        <v>24</v>
      </c>
      <c r="G353" s="4" t="s">
        <v>25</v>
      </c>
      <c r="T353" t="s">
        <v>130</v>
      </c>
      <c r="U353" t="s">
        <v>131</v>
      </c>
    </row>
    <row r="354" spans="1:21">
      <c r="B354" s="9" t="s">
        <v>26</v>
      </c>
      <c r="T354" t="s">
        <v>130</v>
      </c>
      <c r="U354" t="s">
        <v>131</v>
      </c>
    </row>
    <row r="355" spans="1:21">
      <c r="G355" s="2" t="s">
        <v>27</v>
      </c>
      <c r="I355" s="2" t="s">
        <v>28</v>
      </c>
      <c r="O355" s="2" t="s">
        <v>29</v>
      </c>
      <c r="T355" t="s">
        <v>130</v>
      </c>
      <c r="U355" t="s">
        <v>131</v>
      </c>
    </row>
    <row r="356" spans="1:21">
      <c r="A356" s="8" t="s">
        <v>30</v>
      </c>
      <c r="D356" s="2" t="s">
        <v>31</v>
      </c>
      <c r="E356" s="2" t="s">
        <v>32</v>
      </c>
      <c r="F356" s="2" t="s">
        <v>33</v>
      </c>
      <c r="G356" s="2" t="s">
        <v>34</v>
      </c>
      <c r="H356" s="2" t="s">
        <v>28</v>
      </c>
      <c r="I356" s="2" t="s">
        <v>34</v>
      </c>
      <c r="J356" s="2" t="s">
        <v>35</v>
      </c>
      <c r="K356" s="8" t="s">
        <v>36</v>
      </c>
      <c r="L356" s="8" t="s">
        <v>37</v>
      </c>
      <c r="N356" s="2" t="s">
        <v>29</v>
      </c>
      <c r="O356" s="2" t="s">
        <v>34</v>
      </c>
      <c r="P356" s="2" t="s">
        <v>38</v>
      </c>
      <c r="Q356" s="2" t="s">
        <v>39</v>
      </c>
      <c r="T356" t="s">
        <v>130</v>
      </c>
      <c r="U356" t="s">
        <v>131</v>
      </c>
    </row>
    <row r="357" spans="1:21">
      <c r="A357" s="11">
        <v>3780</v>
      </c>
      <c r="B357" s="8" t="s">
        <v>138</v>
      </c>
      <c r="D357" s="2" t="s">
        <v>41</v>
      </c>
      <c r="E357" s="18">
        <v>1152</v>
      </c>
      <c r="F357" s="17">
        <v>0.17</v>
      </c>
      <c r="G357" s="17">
        <v>0</v>
      </c>
      <c r="H357" s="17">
        <v>0.17</v>
      </c>
      <c r="I357" s="17">
        <v>0</v>
      </c>
      <c r="J357" s="17">
        <v>0</v>
      </c>
      <c r="K357" s="19">
        <v>0</v>
      </c>
      <c r="L357" s="15">
        <v>0</v>
      </c>
      <c r="M357" s="19">
        <v>0.04</v>
      </c>
      <c r="N357" s="17">
        <v>192</v>
      </c>
      <c r="O357" s="17">
        <v>1.3083000000000001E-3</v>
      </c>
      <c r="Q357" s="18">
        <v>1152</v>
      </c>
      <c r="T357" t="s">
        <v>130</v>
      </c>
      <c r="U357" t="s">
        <v>131</v>
      </c>
    </row>
    <row r="358" spans="1:21">
      <c r="B358" s="8" t="s">
        <v>139</v>
      </c>
      <c r="T358" t="s">
        <v>130</v>
      </c>
      <c r="U358" t="s">
        <v>131</v>
      </c>
    </row>
    <row r="359" spans="1:21">
      <c r="L359" s="9" t="s">
        <v>45</v>
      </c>
      <c r="O359" s="20">
        <v>192</v>
      </c>
      <c r="T359" t="s">
        <v>130</v>
      </c>
      <c r="U359" t="s">
        <v>131</v>
      </c>
    </row>
    <row r="360" spans="1:21">
      <c r="A360" s="9" t="s">
        <v>49</v>
      </c>
      <c r="B360" s="13">
        <v>10569</v>
      </c>
      <c r="C360" s="4" t="s">
        <v>16</v>
      </c>
      <c r="D360" s="4" t="s">
        <v>50</v>
      </c>
      <c r="G360" s="4" t="s">
        <v>18</v>
      </c>
      <c r="H360" s="5">
        <v>2086</v>
      </c>
      <c r="I360" s="4" t="s">
        <v>130</v>
      </c>
      <c r="N360" s="4" t="s">
        <v>20</v>
      </c>
      <c r="P360" s="4" t="s">
        <v>140</v>
      </c>
      <c r="T360" s="1" t="str">
        <f>I360</f>
        <v>CM HOSPITALAR S.A.</v>
      </c>
      <c r="U360" s="1" t="str">
        <f>P360</f>
        <v>12.420.164/0009-04</v>
      </c>
    </row>
    <row r="361" spans="1:21">
      <c r="A361" s="9" t="s">
        <v>22</v>
      </c>
      <c r="B361" s="9" t="s">
        <v>23</v>
      </c>
      <c r="C361" s="4" t="s">
        <v>24</v>
      </c>
      <c r="G361" s="4" t="s">
        <v>25</v>
      </c>
      <c r="T361" t="s">
        <v>130</v>
      </c>
      <c r="U361" t="s">
        <v>140</v>
      </c>
    </row>
    <row r="362" spans="1:21">
      <c r="B362" s="9" t="s">
        <v>26</v>
      </c>
      <c r="T362" t="s">
        <v>130</v>
      </c>
      <c r="U362" t="s">
        <v>140</v>
      </c>
    </row>
    <row r="363" spans="1:21">
      <c r="G363" s="2" t="s">
        <v>27</v>
      </c>
      <c r="I363" s="2" t="s">
        <v>28</v>
      </c>
      <c r="O363" s="2" t="s">
        <v>29</v>
      </c>
      <c r="T363" t="s">
        <v>130</v>
      </c>
      <c r="U363" t="s">
        <v>140</v>
      </c>
    </row>
    <row r="364" spans="1:21">
      <c r="A364" s="8" t="s">
        <v>30</v>
      </c>
      <c r="D364" s="2" t="s">
        <v>31</v>
      </c>
      <c r="E364" s="2" t="s">
        <v>32</v>
      </c>
      <c r="F364" s="2" t="s">
        <v>33</v>
      </c>
      <c r="G364" s="2" t="s">
        <v>34</v>
      </c>
      <c r="H364" s="2" t="s">
        <v>28</v>
      </c>
      <c r="I364" s="2" t="s">
        <v>34</v>
      </c>
      <c r="J364" s="2" t="s">
        <v>35</v>
      </c>
      <c r="K364" s="8" t="s">
        <v>36</v>
      </c>
      <c r="L364" s="8" t="s">
        <v>37</v>
      </c>
      <c r="N364" s="2" t="s">
        <v>29</v>
      </c>
      <c r="O364" s="2" t="s">
        <v>34</v>
      </c>
      <c r="P364" s="2" t="s">
        <v>38</v>
      </c>
      <c r="Q364" s="2" t="s">
        <v>39</v>
      </c>
      <c r="T364" t="s">
        <v>130</v>
      </c>
      <c r="U364" t="s">
        <v>140</v>
      </c>
    </row>
    <row r="365" spans="1:21">
      <c r="A365" s="11">
        <v>3432</v>
      </c>
      <c r="B365" s="8" t="s">
        <v>141</v>
      </c>
      <c r="D365" s="2" t="s">
        <v>128</v>
      </c>
      <c r="E365" s="18">
        <v>1560</v>
      </c>
      <c r="F365" s="17">
        <v>0.32</v>
      </c>
      <c r="G365" s="17">
        <v>0</v>
      </c>
      <c r="H365" s="17">
        <v>0.32</v>
      </c>
      <c r="I365" s="17">
        <v>0</v>
      </c>
      <c r="J365" s="17">
        <v>0</v>
      </c>
      <c r="K365" s="19">
        <v>0</v>
      </c>
      <c r="L365" s="15">
        <v>0</v>
      </c>
      <c r="M365" s="19">
        <v>0</v>
      </c>
      <c r="N365" s="17">
        <v>507</v>
      </c>
      <c r="O365" s="17">
        <v>2.6583206999999998E-3</v>
      </c>
      <c r="Q365" s="18">
        <v>1560</v>
      </c>
      <c r="T365" t="s">
        <v>130</v>
      </c>
      <c r="U365" t="s">
        <v>140</v>
      </c>
    </row>
    <row r="366" spans="1:21">
      <c r="T366" t="s">
        <v>130</v>
      </c>
      <c r="U366" t="s">
        <v>140</v>
      </c>
    </row>
    <row r="367" spans="1:21">
      <c r="A367" s="12" t="s">
        <v>57</v>
      </c>
      <c r="T367" t="s">
        <v>130</v>
      </c>
      <c r="U367" t="s">
        <v>140</v>
      </c>
    </row>
    <row r="368" spans="1:21">
      <c r="T368" t="s">
        <v>130</v>
      </c>
      <c r="U368" t="s">
        <v>140</v>
      </c>
    </row>
    <row r="369" spans="1:21">
      <c r="A369" s="8" t="s">
        <v>58</v>
      </c>
      <c r="T369" t="s">
        <v>130</v>
      </c>
      <c r="U369" t="s">
        <v>140</v>
      </c>
    </row>
    <row r="370" spans="1:21">
      <c r="T370" t="s">
        <v>130</v>
      </c>
      <c r="U370" t="s">
        <v>140</v>
      </c>
    </row>
    <row r="371" spans="1:21">
      <c r="T371" t="s">
        <v>130</v>
      </c>
      <c r="U371" t="s">
        <v>140</v>
      </c>
    </row>
    <row r="372" spans="1:21">
      <c r="T372" t="s">
        <v>130</v>
      </c>
      <c r="U372" t="s">
        <v>140</v>
      </c>
    </row>
    <row r="373" spans="1:21">
      <c r="T373" t="s">
        <v>130</v>
      </c>
      <c r="U373" t="s">
        <v>140</v>
      </c>
    </row>
    <row r="374" spans="1:21">
      <c r="T374" t="s">
        <v>130</v>
      </c>
      <c r="U374" t="s">
        <v>140</v>
      </c>
    </row>
    <row r="375" spans="1:21">
      <c r="A375" s="8" t="s">
        <v>0</v>
      </c>
      <c r="B375" s="8" t="s">
        <v>1</v>
      </c>
      <c r="C375" s="3">
        <v>9</v>
      </c>
      <c r="D375" s="2" t="s">
        <v>2</v>
      </c>
      <c r="E375" s="3">
        <v>97</v>
      </c>
      <c r="T375" t="s">
        <v>130</v>
      </c>
      <c r="U375" t="s">
        <v>140</v>
      </c>
    </row>
    <row r="376" spans="1:21">
      <c r="A376" s="8" t="s">
        <v>3</v>
      </c>
      <c r="B376" s="8" t="s">
        <v>4</v>
      </c>
      <c r="D376" s="2" t="s">
        <v>5</v>
      </c>
      <c r="T376" t="s">
        <v>130</v>
      </c>
      <c r="U376" t="s">
        <v>140</v>
      </c>
    </row>
    <row r="377" spans="1:21">
      <c r="A377" s="8" t="s">
        <v>6</v>
      </c>
      <c r="B377" s="8" t="s">
        <v>7</v>
      </c>
      <c r="D377" s="2" t="s">
        <v>8</v>
      </c>
      <c r="T377" t="s">
        <v>130</v>
      </c>
      <c r="U377" t="s">
        <v>140</v>
      </c>
    </row>
    <row r="378" spans="1:21">
      <c r="T378" t="s">
        <v>130</v>
      </c>
      <c r="U378" t="s">
        <v>140</v>
      </c>
    </row>
    <row r="379" spans="1:21">
      <c r="A379" s="8" t="s">
        <v>9</v>
      </c>
      <c r="T379" t="s">
        <v>130</v>
      </c>
      <c r="U379" t="s">
        <v>140</v>
      </c>
    </row>
    <row r="380" spans="1:21">
      <c r="A380" s="8" t="s">
        <v>10</v>
      </c>
      <c r="T380" t="s">
        <v>130</v>
      </c>
      <c r="U380" t="s">
        <v>140</v>
      </c>
    </row>
    <row r="381" spans="1:21">
      <c r="A381" s="8" t="s">
        <v>11</v>
      </c>
      <c r="T381" t="s">
        <v>130</v>
      </c>
      <c r="U381" t="s">
        <v>140</v>
      </c>
    </row>
    <row r="382" spans="1:21">
      <c r="A382" s="8" t="s">
        <v>12</v>
      </c>
      <c r="T382" t="s">
        <v>130</v>
      </c>
      <c r="U382" t="s">
        <v>140</v>
      </c>
    </row>
    <row r="383" spans="1:21">
      <c r="T383" t="s">
        <v>130</v>
      </c>
      <c r="U383" t="s">
        <v>140</v>
      </c>
    </row>
    <row r="384" spans="1:21">
      <c r="A384" s="9" t="s">
        <v>13</v>
      </c>
      <c r="B384" s="9" t="s">
        <v>48</v>
      </c>
      <c r="T384" t="s">
        <v>130</v>
      </c>
      <c r="U384" t="s">
        <v>140</v>
      </c>
    </row>
    <row r="385" spans="1:21">
      <c r="A385" s="9" t="s">
        <v>49</v>
      </c>
      <c r="B385" s="13">
        <v>10569</v>
      </c>
      <c r="C385" s="4" t="s">
        <v>16</v>
      </c>
      <c r="D385" s="4" t="s">
        <v>50</v>
      </c>
      <c r="G385" s="4" t="s">
        <v>18</v>
      </c>
      <c r="H385" s="5">
        <v>2086</v>
      </c>
      <c r="I385" s="4" t="s">
        <v>130</v>
      </c>
      <c r="N385" s="4" t="s">
        <v>20</v>
      </c>
      <c r="P385" s="4" t="s">
        <v>140</v>
      </c>
      <c r="T385" s="1" t="str">
        <f>I385</f>
        <v>CM HOSPITALAR S.A.</v>
      </c>
      <c r="U385" s="1" t="str">
        <f>P385</f>
        <v>12.420.164/0009-04</v>
      </c>
    </row>
    <row r="386" spans="1:21">
      <c r="A386" s="9" t="s">
        <v>22</v>
      </c>
      <c r="B386" s="9" t="s">
        <v>23</v>
      </c>
      <c r="C386" s="4" t="s">
        <v>24</v>
      </c>
      <c r="G386" s="4" t="s">
        <v>25</v>
      </c>
      <c r="T386" t="s">
        <v>130</v>
      </c>
      <c r="U386" t="s">
        <v>140</v>
      </c>
    </row>
    <row r="387" spans="1:21">
      <c r="B387" s="9" t="s">
        <v>26</v>
      </c>
      <c r="T387" t="s">
        <v>130</v>
      </c>
      <c r="U387" t="s">
        <v>140</v>
      </c>
    </row>
    <row r="388" spans="1:21">
      <c r="G388" s="2" t="s">
        <v>27</v>
      </c>
      <c r="I388" s="2" t="s">
        <v>28</v>
      </c>
      <c r="O388" s="2" t="s">
        <v>29</v>
      </c>
      <c r="T388" t="s">
        <v>130</v>
      </c>
      <c r="U388" t="s">
        <v>140</v>
      </c>
    </row>
    <row r="389" spans="1:21">
      <c r="A389" s="8" t="s">
        <v>30</v>
      </c>
      <c r="D389" s="2" t="s">
        <v>31</v>
      </c>
      <c r="E389" s="2" t="s">
        <v>32</v>
      </c>
      <c r="F389" s="2" t="s">
        <v>33</v>
      </c>
      <c r="G389" s="2" t="s">
        <v>34</v>
      </c>
      <c r="H389" s="2" t="s">
        <v>28</v>
      </c>
      <c r="I389" s="2" t="s">
        <v>34</v>
      </c>
      <c r="J389" s="2" t="s">
        <v>35</v>
      </c>
      <c r="K389" s="8" t="s">
        <v>36</v>
      </c>
      <c r="L389" s="8" t="s">
        <v>37</v>
      </c>
      <c r="N389" s="2" t="s">
        <v>29</v>
      </c>
      <c r="O389" s="2" t="s">
        <v>34</v>
      </c>
      <c r="P389" s="2" t="s">
        <v>38</v>
      </c>
      <c r="Q389" s="2" t="s">
        <v>39</v>
      </c>
      <c r="T389" t="s">
        <v>130</v>
      </c>
      <c r="U389" t="s">
        <v>140</v>
      </c>
    </row>
    <row r="390" spans="1:21">
      <c r="A390" s="11">
        <v>3540</v>
      </c>
      <c r="B390" s="8" t="s">
        <v>142</v>
      </c>
      <c r="D390" s="2" t="s">
        <v>128</v>
      </c>
      <c r="E390" s="17">
        <v>360</v>
      </c>
      <c r="F390" s="17">
        <v>0.52</v>
      </c>
      <c r="G390" s="17">
        <v>0</v>
      </c>
      <c r="H390" s="17">
        <v>0.52</v>
      </c>
      <c r="I390" s="17">
        <v>0</v>
      </c>
      <c r="J390" s="17">
        <v>0</v>
      </c>
      <c r="K390" s="19">
        <v>0</v>
      </c>
      <c r="L390" s="15">
        <v>0</v>
      </c>
      <c r="M390" s="19">
        <v>0</v>
      </c>
      <c r="N390" s="17">
        <v>186.01</v>
      </c>
      <c r="P390" s="17">
        <v>5.1981659999999997E-3</v>
      </c>
      <c r="Q390" s="7">
        <v>3600000</v>
      </c>
      <c r="T390" t="s">
        <v>130</v>
      </c>
      <c r="U390" t="s">
        <v>140</v>
      </c>
    </row>
    <row r="391" spans="1:21">
      <c r="B391" s="8" t="s">
        <v>143</v>
      </c>
      <c r="T391" t="s">
        <v>130</v>
      </c>
      <c r="U391" t="s">
        <v>140</v>
      </c>
    </row>
    <row r="392" spans="1:21">
      <c r="A392" s="11">
        <v>3548</v>
      </c>
      <c r="B392" s="8" t="s">
        <v>144</v>
      </c>
      <c r="D392" s="2" t="s">
        <v>128</v>
      </c>
      <c r="E392" s="17">
        <v>100</v>
      </c>
      <c r="F392" s="17">
        <v>3.3</v>
      </c>
      <c r="G392" s="17">
        <v>0</v>
      </c>
      <c r="H392" s="17">
        <v>3.3</v>
      </c>
      <c r="I392" s="17">
        <v>0</v>
      </c>
      <c r="J392" s="17">
        <v>0</v>
      </c>
      <c r="K392" s="19">
        <v>0</v>
      </c>
      <c r="L392" s="15">
        <v>0</v>
      </c>
      <c r="M392" s="19">
        <v>0</v>
      </c>
      <c r="N392" s="17">
        <v>330</v>
      </c>
      <c r="P392" s="17">
        <v>3.6371250000000002E-3</v>
      </c>
      <c r="Q392" s="7">
        <v>1000000</v>
      </c>
      <c r="T392" t="s">
        <v>130</v>
      </c>
      <c r="U392" t="s">
        <v>140</v>
      </c>
    </row>
    <row r="393" spans="1:21">
      <c r="B393" s="8" t="s">
        <v>145</v>
      </c>
      <c r="T393" t="s">
        <v>130</v>
      </c>
      <c r="U393" t="s">
        <v>140</v>
      </c>
    </row>
    <row r="394" spans="1:21">
      <c r="L394" s="9" t="s">
        <v>45</v>
      </c>
      <c r="O394" s="21">
        <v>1023.01</v>
      </c>
      <c r="T394" t="s">
        <v>130</v>
      </c>
      <c r="U394" t="s">
        <v>140</v>
      </c>
    </row>
    <row r="395" spans="1:21">
      <c r="A395" s="9" t="s">
        <v>49</v>
      </c>
      <c r="B395" s="13">
        <v>10570</v>
      </c>
      <c r="C395" s="4" t="s">
        <v>16</v>
      </c>
      <c r="D395" s="4" t="s">
        <v>50</v>
      </c>
      <c r="G395" s="4" t="s">
        <v>18</v>
      </c>
      <c r="H395" s="5">
        <v>2087</v>
      </c>
      <c r="I395" s="4" t="s">
        <v>130</v>
      </c>
      <c r="N395" s="4" t="s">
        <v>20</v>
      </c>
      <c r="P395" s="4" t="s">
        <v>131</v>
      </c>
      <c r="T395" s="1" t="str">
        <f>I395</f>
        <v>CM HOSPITALAR S.A.</v>
      </c>
      <c r="U395" s="1" t="str">
        <f>P395</f>
        <v>12.420.164/0010-48</v>
      </c>
    </row>
    <row r="396" spans="1:21">
      <c r="A396" s="9" t="s">
        <v>22</v>
      </c>
      <c r="B396" s="9" t="s">
        <v>23</v>
      </c>
      <c r="C396" s="4" t="s">
        <v>24</v>
      </c>
      <c r="G396" s="4" t="s">
        <v>25</v>
      </c>
      <c r="T396" t="s">
        <v>130</v>
      </c>
      <c r="U396" t="s">
        <v>131</v>
      </c>
    </row>
    <row r="397" spans="1:21">
      <c r="B397" s="9" t="s">
        <v>26</v>
      </c>
      <c r="T397" t="s">
        <v>130</v>
      </c>
      <c r="U397" t="s">
        <v>131</v>
      </c>
    </row>
    <row r="398" spans="1:21">
      <c r="G398" s="2" t="s">
        <v>27</v>
      </c>
      <c r="I398" s="2" t="s">
        <v>28</v>
      </c>
      <c r="O398" s="2" t="s">
        <v>29</v>
      </c>
      <c r="T398" t="s">
        <v>130</v>
      </c>
      <c r="U398" t="s">
        <v>131</v>
      </c>
    </row>
    <row r="399" spans="1:21">
      <c r="A399" s="8" t="s">
        <v>30</v>
      </c>
      <c r="D399" s="2" t="s">
        <v>31</v>
      </c>
      <c r="E399" s="2" t="s">
        <v>32</v>
      </c>
      <c r="F399" s="2" t="s">
        <v>33</v>
      </c>
      <c r="G399" s="2" t="s">
        <v>34</v>
      </c>
      <c r="H399" s="2" t="s">
        <v>28</v>
      </c>
      <c r="I399" s="2" t="s">
        <v>34</v>
      </c>
      <c r="J399" s="2" t="s">
        <v>35</v>
      </c>
      <c r="K399" s="8" t="s">
        <v>36</v>
      </c>
      <c r="L399" s="8" t="s">
        <v>37</v>
      </c>
      <c r="N399" s="2" t="s">
        <v>29</v>
      </c>
      <c r="O399" s="2" t="s">
        <v>34</v>
      </c>
      <c r="P399" s="2" t="s">
        <v>38</v>
      </c>
      <c r="Q399" s="2" t="s">
        <v>39</v>
      </c>
      <c r="T399" t="s">
        <v>130</v>
      </c>
      <c r="U399" t="s">
        <v>131</v>
      </c>
    </row>
    <row r="400" spans="1:21">
      <c r="A400" s="11">
        <v>4083</v>
      </c>
      <c r="B400" s="8" t="s">
        <v>146</v>
      </c>
      <c r="D400" s="2" t="s">
        <v>41</v>
      </c>
      <c r="E400" s="17">
        <v>50</v>
      </c>
      <c r="F400" s="17">
        <v>10.29</v>
      </c>
      <c r="G400" s="17">
        <v>0</v>
      </c>
      <c r="H400" s="17">
        <v>10.29</v>
      </c>
      <c r="I400" s="17">
        <v>0</v>
      </c>
      <c r="J400" s="17">
        <v>0</v>
      </c>
      <c r="K400" s="19">
        <v>0</v>
      </c>
      <c r="L400" s="15">
        <v>0</v>
      </c>
      <c r="M400" s="19">
        <v>0</v>
      </c>
      <c r="N400" s="17">
        <v>514.5</v>
      </c>
      <c r="P400" s="17">
        <v>7.1228029999999996E-3</v>
      </c>
      <c r="Q400" s="7">
        <v>500000</v>
      </c>
      <c r="T400" t="s">
        <v>130</v>
      </c>
      <c r="U400" t="s">
        <v>131</v>
      </c>
    </row>
    <row r="401" spans="1:21">
      <c r="B401" s="8" t="s">
        <v>147</v>
      </c>
      <c r="T401" t="s">
        <v>130</v>
      </c>
      <c r="U401" t="s">
        <v>131</v>
      </c>
    </row>
    <row r="402" spans="1:21">
      <c r="A402" s="11">
        <v>3869</v>
      </c>
      <c r="B402" s="8" t="s">
        <v>148</v>
      </c>
      <c r="D402" s="2" t="s">
        <v>41</v>
      </c>
      <c r="E402" s="17">
        <v>336</v>
      </c>
      <c r="F402" s="17">
        <v>3.51</v>
      </c>
      <c r="G402" s="17">
        <v>0</v>
      </c>
      <c r="H402" s="17">
        <v>3.51</v>
      </c>
      <c r="I402" s="17">
        <v>0</v>
      </c>
      <c r="J402" s="17">
        <v>0</v>
      </c>
      <c r="K402" s="19">
        <v>0</v>
      </c>
      <c r="L402" s="15">
        <v>0</v>
      </c>
      <c r="M402" s="19">
        <v>0</v>
      </c>
      <c r="N402" s="18">
        <v>1179.3599999999999</v>
      </c>
      <c r="P402" s="17">
        <v>2.5170000000000001E-3</v>
      </c>
      <c r="Q402" s="7">
        <v>3360000</v>
      </c>
      <c r="T402" t="s">
        <v>130</v>
      </c>
      <c r="U402" t="s">
        <v>131</v>
      </c>
    </row>
    <row r="403" spans="1:21">
      <c r="L403" s="9" t="s">
        <v>45</v>
      </c>
      <c r="O403" s="21">
        <v>1693.86</v>
      </c>
      <c r="T403" t="s">
        <v>130</v>
      </c>
      <c r="U403" t="s">
        <v>131</v>
      </c>
    </row>
    <row r="404" spans="1:21">
      <c r="L404" s="9" t="s">
        <v>46</v>
      </c>
      <c r="O404" s="21">
        <v>10272.31</v>
      </c>
      <c r="T404" t="s">
        <v>130</v>
      </c>
      <c r="U404" t="s">
        <v>131</v>
      </c>
    </row>
    <row r="405" spans="1:21">
      <c r="L405" s="9" t="s">
        <v>47</v>
      </c>
      <c r="O405" s="21">
        <v>40652.11</v>
      </c>
      <c r="T405" t="s">
        <v>130</v>
      </c>
      <c r="U405" t="s">
        <v>131</v>
      </c>
    </row>
    <row r="406" spans="1:21">
      <c r="A406" s="9" t="s">
        <v>13</v>
      </c>
      <c r="B406" s="9" t="s">
        <v>149</v>
      </c>
      <c r="T406" t="s">
        <v>130</v>
      </c>
      <c r="U406" t="s">
        <v>131</v>
      </c>
    </row>
    <row r="407" spans="1:21">
      <c r="A407" s="9" t="s">
        <v>49</v>
      </c>
      <c r="B407" s="13">
        <v>10922</v>
      </c>
      <c r="C407" s="4" t="s">
        <v>16</v>
      </c>
      <c r="D407" s="4" t="s">
        <v>50</v>
      </c>
      <c r="G407" s="4" t="s">
        <v>18</v>
      </c>
      <c r="H407" s="5">
        <v>2087</v>
      </c>
      <c r="I407" s="4" t="s">
        <v>130</v>
      </c>
      <c r="N407" s="4" t="s">
        <v>20</v>
      </c>
      <c r="P407" s="4" t="s">
        <v>131</v>
      </c>
      <c r="T407" s="1" t="str">
        <f>I407</f>
        <v>CM HOSPITALAR S.A.</v>
      </c>
      <c r="U407" s="1" t="str">
        <f>P407</f>
        <v>12.420.164/0010-48</v>
      </c>
    </row>
    <row r="408" spans="1:21">
      <c r="A408" s="9" t="s">
        <v>22</v>
      </c>
      <c r="B408" s="9" t="s">
        <v>23</v>
      </c>
      <c r="C408" s="4" t="s">
        <v>24</v>
      </c>
      <c r="G408" s="4" t="s">
        <v>25</v>
      </c>
      <c r="T408" t="s">
        <v>130</v>
      </c>
      <c r="U408" t="s">
        <v>131</v>
      </c>
    </row>
    <row r="409" spans="1:21">
      <c r="B409" s="9" t="s">
        <v>26</v>
      </c>
      <c r="T409" t="s">
        <v>130</v>
      </c>
      <c r="U409" t="s">
        <v>131</v>
      </c>
    </row>
    <row r="410" spans="1:21">
      <c r="G410" s="2" t="s">
        <v>27</v>
      </c>
      <c r="I410" s="2" t="s">
        <v>28</v>
      </c>
      <c r="O410" s="2" t="s">
        <v>29</v>
      </c>
      <c r="T410" t="s">
        <v>130</v>
      </c>
      <c r="U410" t="s">
        <v>131</v>
      </c>
    </row>
    <row r="411" spans="1:21">
      <c r="A411" s="8" t="s">
        <v>30</v>
      </c>
      <c r="D411" s="2" t="s">
        <v>31</v>
      </c>
      <c r="E411" s="2" t="s">
        <v>32</v>
      </c>
      <c r="F411" s="2" t="s">
        <v>33</v>
      </c>
      <c r="G411" s="2" t="s">
        <v>34</v>
      </c>
      <c r="H411" s="2" t="s">
        <v>28</v>
      </c>
      <c r="I411" s="2" t="s">
        <v>34</v>
      </c>
      <c r="J411" s="2" t="s">
        <v>35</v>
      </c>
      <c r="K411" s="8" t="s">
        <v>36</v>
      </c>
      <c r="L411" s="8" t="s">
        <v>37</v>
      </c>
      <c r="N411" s="2" t="s">
        <v>29</v>
      </c>
      <c r="O411" s="2" t="s">
        <v>34</v>
      </c>
      <c r="P411" s="2" t="s">
        <v>38</v>
      </c>
      <c r="Q411" s="2" t="s">
        <v>39</v>
      </c>
      <c r="T411" t="s">
        <v>130</v>
      </c>
      <c r="U411" t="s">
        <v>131</v>
      </c>
    </row>
    <row r="412" spans="1:21">
      <c r="A412" s="11">
        <v>3569</v>
      </c>
      <c r="B412" s="8" t="s">
        <v>150</v>
      </c>
      <c r="D412" s="2" t="s">
        <v>128</v>
      </c>
      <c r="E412" s="18">
        <v>3800</v>
      </c>
      <c r="F412" s="17">
        <v>1.02</v>
      </c>
      <c r="G412" s="17">
        <v>0</v>
      </c>
      <c r="H412" s="17">
        <v>1.02</v>
      </c>
      <c r="I412" s="17">
        <v>0</v>
      </c>
      <c r="J412" s="17">
        <v>0</v>
      </c>
      <c r="K412" s="19">
        <v>0</v>
      </c>
      <c r="L412" s="15">
        <v>0</v>
      </c>
      <c r="M412" s="19">
        <v>0</v>
      </c>
      <c r="N412" s="18">
        <v>3876</v>
      </c>
      <c r="P412" s="17">
        <v>1.7020535E-3</v>
      </c>
      <c r="Q412" s="7">
        <v>1000000</v>
      </c>
      <c r="T412" t="s">
        <v>130</v>
      </c>
      <c r="U412" t="s">
        <v>131</v>
      </c>
    </row>
    <row r="413" spans="1:21">
      <c r="B413" s="8" t="s">
        <v>151</v>
      </c>
      <c r="P413" s="3">
        <v>17080514</v>
      </c>
      <c r="Q413" s="18">
        <v>3700</v>
      </c>
      <c r="T413" t="s">
        <v>130</v>
      </c>
      <c r="U413" t="s">
        <v>131</v>
      </c>
    </row>
    <row r="414" spans="1:21">
      <c r="T414" t="s">
        <v>130</v>
      </c>
      <c r="U414" t="s">
        <v>131</v>
      </c>
    </row>
    <row r="415" spans="1:21">
      <c r="A415" s="12" t="s">
        <v>57</v>
      </c>
      <c r="T415" t="s">
        <v>130</v>
      </c>
      <c r="U415" t="s">
        <v>131</v>
      </c>
    </row>
    <row r="416" spans="1:21">
      <c r="T416" t="s">
        <v>130</v>
      </c>
      <c r="U416" t="s">
        <v>131</v>
      </c>
    </row>
    <row r="417" spans="1:21">
      <c r="A417" s="8" t="s">
        <v>58</v>
      </c>
      <c r="T417" t="s">
        <v>130</v>
      </c>
      <c r="U417" t="s">
        <v>131</v>
      </c>
    </row>
    <row r="418" spans="1:21">
      <c r="T418" t="s">
        <v>130</v>
      </c>
      <c r="U418" t="s">
        <v>131</v>
      </c>
    </row>
    <row r="419" spans="1:21">
      <c r="T419" t="s">
        <v>130</v>
      </c>
      <c r="U419" t="s">
        <v>131</v>
      </c>
    </row>
    <row r="420" spans="1:21">
      <c r="T420" t="s">
        <v>130</v>
      </c>
      <c r="U420" t="s">
        <v>131</v>
      </c>
    </row>
    <row r="421" spans="1:21">
      <c r="T421" t="s">
        <v>130</v>
      </c>
      <c r="U421" t="s">
        <v>131</v>
      </c>
    </row>
    <row r="422" spans="1:21">
      <c r="T422" t="s">
        <v>130</v>
      </c>
      <c r="U422" t="s">
        <v>131</v>
      </c>
    </row>
    <row r="423" spans="1:21">
      <c r="A423" s="8" t="s">
        <v>0</v>
      </c>
      <c r="B423" s="8" t="s">
        <v>1</v>
      </c>
      <c r="C423" s="3">
        <v>10</v>
      </c>
      <c r="D423" s="2" t="s">
        <v>2</v>
      </c>
      <c r="E423" s="3">
        <v>97</v>
      </c>
      <c r="T423" t="s">
        <v>130</v>
      </c>
      <c r="U423" t="s">
        <v>131</v>
      </c>
    </row>
    <row r="424" spans="1:21">
      <c r="A424" s="8" t="s">
        <v>3</v>
      </c>
      <c r="B424" s="8" t="s">
        <v>4</v>
      </c>
      <c r="D424" s="2" t="s">
        <v>5</v>
      </c>
      <c r="T424" t="s">
        <v>130</v>
      </c>
      <c r="U424" t="s">
        <v>131</v>
      </c>
    </row>
    <row r="425" spans="1:21">
      <c r="A425" s="8" t="s">
        <v>6</v>
      </c>
      <c r="B425" s="8" t="s">
        <v>7</v>
      </c>
      <c r="D425" s="2" t="s">
        <v>8</v>
      </c>
      <c r="T425" t="s">
        <v>130</v>
      </c>
      <c r="U425" t="s">
        <v>131</v>
      </c>
    </row>
    <row r="426" spans="1:21">
      <c r="T426" t="s">
        <v>130</v>
      </c>
      <c r="U426" t="s">
        <v>131</v>
      </c>
    </row>
    <row r="427" spans="1:21">
      <c r="A427" s="8" t="s">
        <v>9</v>
      </c>
      <c r="T427" t="s">
        <v>130</v>
      </c>
      <c r="U427" t="s">
        <v>131</v>
      </c>
    </row>
    <row r="428" spans="1:21">
      <c r="A428" s="8" t="s">
        <v>10</v>
      </c>
      <c r="T428" t="s">
        <v>130</v>
      </c>
      <c r="U428" t="s">
        <v>131</v>
      </c>
    </row>
    <row r="429" spans="1:21">
      <c r="A429" s="8" t="s">
        <v>11</v>
      </c>
      <c r="T429" t="s">
        <v>130</v>
      </c>
      <c r="U429" t="s">
        <v>131</v>
      </c>
    </row>
    <row r="430" spans="1:21">
      <c r="A430" s="8" t="s">
        <v>12</v>
      </c>
      <c r="T430" t="s">
        <v>130</v>
      </c>
      <c r="U430" t="s">
        <v>131</v>
      </c>
    </row>
    <row r="431" spans="1:21">
      <c r="T431" t="s">
        <v>130</v>
      </c>
      <c r="U431" t="s">
        <v>131</v>
      </c>
    </row>
    <row r="432" spans="1:21">
      <c r="A432" s="9" t="s">
        <v>13</v>
      </c>
      <c r="B432" s="9" t="s">
        <v>149</v>
      </c>
      <c r="T432" t="s">
        <v>130</v>
      </c>
      <c r="U432" t="s">
        <v>131</v>
      </c>
    </row>
    <row r="433" spans="1:21">
      <c r="A433" s="9" t="s">
        <v>49</v>
      </c>
      <c r="B433" s="13">
        <v>10922</v>
      </c>
      <c r="C433" s="4" t="s">
        <v>16</v>
      </c>
      <c r="D433" s="4" t="s">
        <v>50</v>
      </c>
      <c r="G433" s="4" t="s">
        <v>18</v>
      </c>
      <c r="H433" s="5">
        <v>2087</v>
      </c>
      <c r="I433" s="4" t="s">
        <v>130</v>
      </c>
      <c r="M433" s="9" t="s">
        <v>20</v>
      </c>
      <c r="O433" s="4" t="s">
        <v>131</v>
      </c>
      <c r="T433" s="1" t="str">
        <f>I433</f>
        <v>CM HOSPITALAR S.A.</v>
      </c>
      <c r="U433" s="1" t="str">
        <f>O433</f>
        <v>12.420.164/0010-48</v>
      </c>
    </row>
    <row r="434" spans="1:21">
      <c r="A434" s="9" t="s">
        <v>22</v>
      </c>
      <c r="B434" s="9" t="s">
        <v>23</v>
      </c>
      <c r="C434" s="4" t="s">
        <v>24</v>
      </c>
      <c r="G434" s="4" t="s">
        <v>25</v>
      </c>
      <c r="T434" t="s">
        <v>130</v>
      </c>
      <c r="U434" t="s">
        <v>131</v>
      </c>
    </row>
    <row r="435" spans="1:21">
      <c r="A435" s="9" t="s">
        <v>26</v>
      </c>
      <c r="T435" t="s">
        <v>130</v>
      </c>
      <c r="U435" t="s">
        <v>131</v>
      </c>
    </row>
    <row r="436" spans="1:21">
      <c r="G436" s="2" t="s">
        <v>27</v>
      </c>
      <c r="I436" s="2" t="s">
        <v>28</v>
      </c>
      <c r="N436" s="2" t="s">
        <v>29</v>
      </c>
      <c r="T436" t="s">
        <v>130</v>
      </c>
      <c r="U436" t="s">
        <v>131</v>
      </c>
    </row>
    <row r="437" spans="1:21">
      <c r="A437" s="8" t="s">
        <v>30</v>
      </c>
      <c r="D437" s="2" t="s">
        <v>31</v>
      </c>
      <c r="E437" s="2" t="s">
        <v>32</v>
      </c>
      <c r="F437" s="2" t="s">
        <v>33</v>
      </c>
      <c r="G437" s="2" t="s">
        <v>34</v>
      </c>
      <c r="H437" s="2" t="s">
        <v>28</v>
      </c>
      <c r="I437" s="2" t="s">
        <v>34</v>
      </c>
      <c r="J437" s="2" t="s">
        <v>35</v>
      </c>
      <c r="K437" s="8" t="s">
        <v>36</v>
      </c>
      <c r="L437" s="8" t="s">
        <v>37</v>
      </c>
      <c r="M437" s="8" t="s">
        <v>29</v>
      </c>
      <c r="N437" s="2" t="s">
        <v>34</v>
      </c>
      <c r="O437" s="2" t="s">
        <v>38</v>
      </c>
      <c r="P437" s="2" t="s">
        <v>39</v>
      </c>
      <c r="T437" t="s">
        <v>130</v>
      </c>
      <c r="U437" t="s">
        <v>131</v>
      </c>
    </row>
    <row r="438" spans="1:21">
      <c r="T438" t="s">
        <v>130</v>
      </c>
      <c r="U438" t="s">
        <v>131</v>
      </c>
    </row>
    <row r="439" spans="1:21">
      <c r="L439" s="9" t="s">
        <v>45</v>
      </c>
      <c r="O439" s="21">
        <v>3876</v>
      </c>
      <c r="T439" t="s">
        <v>130</v>
      </c>
      <c r="U439" t="s">
        <v>131</v>
      </c>
    </row>
    <row r="440" spans="1:21">
      <c r="L440" s="9" t="s">
        <v>46</v>
      </c>
      <c r="O440" s="21">
        <v>3876</v>
      </c>
      <c r="T440" t="s">
        <v>130</v>
      </c>
      <c r="U440" t="s">
        <v>131</v>
      </c>
    </row>
    <row r="441" spans="1:21">
      <c r="L441" s="9" t="s">
        <v>47</v>
      </c>
      <c r="O441" s="21">
        <v>44528.11</v>
      </c>
      <c r="T441" t="s">
        <v>130</v>
      </c>
      <c r="U441" t="s">
        <v>131</v>
      </c>
    </row>
    <row r="442" spans="1:21">
      <c r="A442" s="9" t="s">
        <v>13</v>
      </c>
      <c r="B442" s="9" t="s">
        <v>152</v>
      </c>
      <c r="T442" t="s">
        <v>130</v>
      </c>
      <c r="U442" t="s">
        <v>131</v>
      </c>
    </row>
    <row r="443" spans="1:21">
      <c r="A443" s="9" t="s">
        <v>49</v>
      </c>
      <c r="B443" s="13">
        <v>11636</v>
      </c>
      <c r="C443" s="4" t="s">
        <v>16</v>
      </c>
      <c r="D443" s="4" t="s">
        <v>50</v>
      </c>
      <c r="G443" s="4" t="s">
        <v>18</v>
      </c>
      <c r="H443" s="5">
        <v>2087</v>
      </c>
      <c r="J443" s="4" t="s">
        <v>130</v>
      </c>
      <c r="N443" s="4" t="s">
        <v>20</v>
      </c>
      <c r="P443" s="4" t="s">
        <v>131</v>
      </c>
      <c r="T443" s="1" t="str">
        <f>J443</f>
        <v>CM HOSPITALAR S.A.</v>
      </c>
      <c r="U443" s="1" t="str">
        <f>P443</f>
        <v>12.420.164/0010-48</v>
      </c>
    </row>
    <row r="444" spans="1:21">
      <c r="A444" s="9" t="s">
        <v>22</v>
      </c>
      <c r="B444" s="9" t="s">
        <v>23</v>
      </c>
      <c r="C444" s="4" t="s">
        <v>24</v>
      </c>
      <c r="G444" s="4" t="s">
        <v>25</v>
      </c>
      <c r="T444" t="s">
        <v>130</v>
      </c>
      <c r="U444" t="s">
        <v>131</v>
      </c>
    </row>
    <row r="445" spans="1:21">
      <c r="B445" s="9" t="s">
        <v>26</v>
      </c>
      <c r="T445" t="s">
        <v>130</v>
      </c>
      <c r="U445" t="s">
        <v>131</v>
      </c>
    </row>
    <row r="446" spans="1:21">
      <c r="G446" s="2" t="s">
        <v>27</v>
      </c>
      <c r="I446" s="2" t="s">
        <v>28</v>
      </c>
      <c r="O446" s="2" t="s">
        <v>29</v>
      </c>
      <c r="T446" t="s">
        <v>130</v>
      </c>
      <c r="U446" t="s">
        <v>131</v>
      </c>
    </row>
    <row r="447" spans="1:21">
      <c r="A447" s="8" t="s">
        <v>30</v>
      </c>
      <c r="D447" s="2" t="s">
        <v>31</v>
      </c>
      <c r="E447" s="2" t="s">
        <v>32</v>
      </c>
      <c r="F447" s="2" t="s">
        <v>33</v>
      </c>
      <c r="G447" s="2" t="s">
        <v>34</v>
      </c>
      <c r="H447" s="2" t="s">
        <v>28</v>
      </c>
      <c r="I447" s="2" t="s">
        <v>34</v>
      </c>
      <c r="J447" s="2" t="s">
        <v>35</v>
      </c>
      <c r="K447" s="8" t="s">
        <v>36</v>
      </c>
      <c r="L447" s="8" t="s">
        <v>37</v>
      </c>
      <c r="N447" s="2" t="s">
        <v>29</v>
      </c>
      <c r="O447" s="2" t="s">
        <v>34</v>
      </c>
      <c r="P447" s="2" t="s">
        <v>38</v>
      </c>
      <c r="Q447" s="2" t="s">
        <v>39</v>
      </c>
      <c r="T447" t="s">
        <v>130</v>
      </c>
      <c r="U447" t="s">
        <v>131</v>
      </c>
    </row>
    <row r="448" spans="1:21">
      <c r="A448" s="11">
        <v>3499</v>
      </c>
      <c r="B448" s="8" t="s">
        <v>153</v>
      </c>
      <c r="D448" s="2" t="s">
        <v>154</v>
      </c>
      <c r="E448" s="17">
        <v>50</v>
      </c>
      <c r="F448" s="17">
        <v>3.85</v>
      </c>
      <c r="G448" s="17">
        <v>0</v>
      </c>
      <c r="H448" s="17">
        <v>3.85</v>
      </c>
      <c r="I448" s="17">
        <v>0</v>
      </c>
      <c r="J448" s="17">
        <v>0</v>
      </c>
      <c r="K448" s="19">
        <v>0</v>
      </c>
      <c r="L448" s="15">
        <v>0</v>
      </c>
      <c r="M448" s="19">
        <v>0</v>
      </c>
      <c r="N448" s="17">
        <v>192.5</v>
      </c>
      <c r="P448" s="17">
        <v>9.215071E-3</v>
      </c>
      <c r="Q448" s="7">
        <v>500000</v>
      </c>
      <c r="T448" t="s">
        <v>130</v>
      </c>
      <c r="U448" t="s">
        <v>131</v>
      </c>
    </row>
    <row r="449" spans="1:21">
      <c r="A449" s="11">
        <v>3495</v>
      </c>
      <c r="B449" s="8" t="s">
        <v>132</v>
      </c>
      <c r="D449" s="2" t="s">
        <v>133</v>
      </c>
      <c r="E449" s="17">
        <v>50</v>
      </c>
      <c r="F449" s="17">
        <v>1.1599999999999999</v>
      </c>
      <c r="G449" s="17">
        <v>0</v>
      </c>
      <c r="H449" s="17">
        <v>1.1599999999999999</v>
      </c>
      <c r="I449" s="17">
        <v>0</v>
      </c>
      <c r="J449" s="17">
        <v>0</v>
      </c>
      <c r="K449" s="19">
        <v>0</v>
      </c>
      <c r="L449" s="15">
        <v>0</v>
      </c>
      <c r="M449" s="19">
        <v>0</v>
      </c>
      <c r="N449" s="17">
        <v>58</v>
      </c>
      <c r="P449" s="17">
        <v>2.5442949999999998E-3</v>
      </c>
      <c r="Q449" s="7">
        <v>500000</v>
      </c>
      <c r="T449" t="s">
        <v>130</v>
      </c>
      <c r="U449" t="s">
        <v>131</v>
      </c>
    </row>
    <row r="450" spans="1:21">
      <c r="L450" s="9" t="s">
        <v>45</v>
      </c>
      <c r="O450" s="20">
        <v>250.5</v>
      </c>
      <c r="T450" t="s">
        <v>130</v>
      </c>
      <c r="U450" t="s">
        <v>131</v>
      </c>
    </row>
    <row r="451" spans="1:21">
      <c r="A451" s="9" t="s">
        <v>49</v>
      </c>
      <c r="B451" s="13">
        <v>11637</v>
      </c>
      <c r="C451" s="4" t="s">
        <v>16</v>
      </c>
      <c r="D451" s="4" t="s">
        <v>50</v>
      </c>
      <c r="G451" s="4" t="s">
        <v>18</v>
      </c>
      <c r="H451" s="5">
        <v>2087</v>
      </c>
      <c r="J451" s="4" t="s">
        <v>130</v>
      </c>
      <c r="N451" s="4" t="s">
        <v>20</v>
      </c>
      <c r="P451" s="4" t="s">
        <v>131</v>
      </c>
      <c r="T451" s="1" t="str">
        <f>J451</f>
        <v>CM HOSPITALAR S.A.</v>
      </c>
      <c r="U451" s="1" t="str">
        <f>P451</f>
        <v>12.420.164/0010-48</v>
      </c>
    </row>
    <row r="452" spans="1:21">
      <c r="A452" s="9" t="s">
        <v>22</v>
      </c>
      <c r="B452" s="9" t="s">
        <v>23</v>
      </c>
      <c r="C452" s="4" t="s">
        <v>24</v>
      </c>
      <c r="G452" s="4" t="s">
        <v>25</v>
      </c>
      <c r="T452" t="s">
        <v>130</v>
      </c>
      <c r="U452" t="s">
        <v>131</v>
      </c>
    </row>
    <row r="453" spans="1:21">
      <c r="B453" s="9" t="s">
        <v>26</v>
      </c>
      <c r="T453" t="s">
        <v>130</v>
      </c>
      <c r="U453" t="s">
        <v>131</v>
      </c>
    </row>
    <row r="454" spans="1:21">
      <c r="G454" s="2" t="s">
        <v>27</v>
      </c>
      <c r="I454" s="2" t="s">
        <v>28</v>
      </c>
      <c r="O454" s="2" t="s">
        <v>29</v>
      </c>
      <c r="T454" t="s">
        <v>130</v>
      </c>
      <c r="U454" t="s">
        <v>131</v>
      </c>
    </row>
    <row r="455" spans="1:21">
      <c r="A455" s="8" t="s">
        <v>30</v>
      </c>
      <c r="D455" s="2" t="s">
        <v>31</v>
      </c>
      <c r="E455" s="2" t="s">
        <v>32</v>
      </c>
      <c r="F455" s="2" t="s">
        <v>33</v>
      </c>
      <c r="G455" s="2" t="s">
        <v>34</v>
      </c>
      <c r="H455" s="2" t="s">
        <v>28</v>
      </c>
      <c r="I455" s="2" t="s">
        <v>34</v>
      </c>
      <c r="J455" s="2" t="s">
        <v>35</v>
      </c>
      <c r="K455" s="8" t="s">
        <v>36</v>
      </c>
      <c r="L455" s="8" t="s">
        <v>37</v>
      </c>
      <c r="N455" s="2" t="s">
        <v>29</v>
      </c>
      <c r="O455" s="2" t="s">
        <v>34</v>
      </c>
      <c r="P455" s="2" t="s">
        <v>38</v>
      </c>
      <c r="Q455" s="2" t="s">
        <v>39</v>
      </c>
      <c r="T455" t="s">
        <v>130</v>
      </c>
      <c r="U455" t="s">
        <v>131</v>
      </c>
    </row>
    <row r="456" spans="1:21">
      <c r="A456" s="11">
        <v>3589</v>
      </c>
      <c r="B456" s="8" t="s">
        <v>155</v>
      </c>
      <c r="D456" s="2" t="s">
        <v>128</v>
      </c>
      <c r="E456" s="17">
        <v>100</v>
      </c>
      <c r="F456" s="17">
        <v>2</v>
      </c>
      <c r="G456" s="17">
        <v>0</v>
      </c>
      <c r="H456" s="17">
        <v>2</v>
      </c>
      <c r="I456" s="17">
        <v>0</v>
      </c>
      <c r="J456" s="17">
        <v>0</v>
      </c>
      <c r="K456" s="19">
        <v>0</v>
      </c>
      <c r="L456" s="15">
        <v>0</v>
      </c>
      <c r="M456" s="19">
        <v>0</v>
      </c>
      <c r="N456" s="17">
        <v>200</v>
      </c>
      <c r="P456" s="17">
        <v>1.7010401000000001E-3</v>
      </c>
      <c r="Q456" s="7">
        <v>1000000</v>
      </c>
      <c r="T456" t="s">
        <v>130</v>
      </c>
      <c r="U456" t="s">
        <v>131</v>
      </c>
    </row>
    <row r="457" spans="1:21">
      <c r="L457" s="9" t="s">
        <v>45</v>
      </c>
      <c r="O457" s="20">
        <v>200</v>
      </c>
      <c r="T457" t="s">
        <v>130</v>
      </c>
      <c r="U457" t="s">
        <v>131</v>
      </c>
    </row>
    <row r="458" spans="1:21">
      <c r="L458" s="9" t="s">
        <v>46</v>
      </c>
      <c r="O458" s="20">
        <v>450.5</v>
      </c>
      <c r="T458" t="s">
        <v>130</v>
      </c>
      <c r="U458" t="s">
        <v>131</v>
      </c>
    </row>
    <row r="459" spans="1:21">
      <c r="L459" s="9" t="s">
        <v>47</v>
      </c>
      <c r="O459" s="21">
        <v>44978.61</v>
      </c>
      <c r="T459" t="s">
        <v>130</v>
      </c>
      <c r="U459" t="s">
        <v>131</v>
      </c>
    </row>
    <row r="460" spans="1:21">
      <c r="T460" t="s">
        <v>130</v>
      </c>
      <c r="U460" t="s">
        <v>131</v>
      </c>
    </row>
    <row r="461" spans="1:21">
      <c r="A461" s="12" t="s">
        <v>57</v>
      </c>
      <c r="T461" t="s">
        <v>130</v>
      </c>
      <c r="U461" t="s">
        <v>131</v>
      </c>
    </row>
    <row r="462" spans="1:21">
      <c r="T462" t="s">
        <v>130</v>
      </c>
      <c r="U462" t="s">
        <v>131</v>
      </c>
    </row>
    <row r="463" spans="1:21">
      <c r="A463" s="8" t="s">
        <v>58</v>
      </c>
      <c r="T463" t="s">
        <v>130</v>
      </c>
      <c r="U463" t="s">
        <v>131</v>
      </c>
    </row>
    <row r="464" spans="1:21">
      <c r="T464" t="s">
        <v>130</v>
      </c>
      <c r="U464" t="s">
        <v>131</v>
      </c>
    </row>
    <row r="465" spans="1:21">
      <c r="T465" t="s">
        <v>130</v>
      </c>
      <c r="U465" t="s">
        <v>131</v>
      </c>
    </row>
    <row r="466" spans="1:21">
      <c r="T466" t="s">
        <v>130</v>
      </c>
      <c r="U466" t="s">
        <v>131</v>
      </c>
    </row>
    <row r="467" spans="1:21">
      <c r="T467" t="s">
        <v>130</v>
      </c>
      <c r="U467" t="s">
        <v>131</v>
      </c>
    </row>
    <row r="468" spans="1:21">
      <c r="T468" t="s">
        <v>130</v>
      </c>
      <c r="U468" t="s">
        <v>131</v>
      </c>
    </row>
    <row r="469" spans="1:21">
      <c r="A469" s="8" t="s">
        <v>0</v>
      </c>
      <c r="B469" s="8" t="s">
        <v>1</v>
      </c>
      <c r="C469" s="3">
        <v>11</v>
      </c>
      <c r="D469" s="2" t="s">
        <v>2</v>
      </c>
      <c r="E469" s="3">
        <v>97</v>
      </c>
      <c r="T469" t="s">
        <v>130</v>
      </c>
      <c r="U469" t="s">
        <v>131</v>
      </c>
    </row>
    <row r="470" spans="1:21">
      <c r="A470" s="8" t="s">
        <v>3</v>
      </c>
      <c r="B470" s="8" t="s">
        <v>4</v>
      </c>
      <c r="D470" s="2" t="s">
        <v>5</v>
      </c>
      <c r="T470" t="s">
        <v>130</v>
      </c>
      <c r="U470" t="s">
        <v>131</v>
      </c>
    </row>
    <row r="471" spans="1:21">
      <c r="A471" s="8" t="s">
        <v>6</v>
      </c>
      <c r="B471" s="8" t="s">
        <v>7</v>
      </c>
      <c r="D471" s="2" t="s">
        <v>8</v>
      </c>
      <c r="T471" t="s">
        <v>130</v>
      </c>
      <c r="U471" t="s">
        <v>131</v>
      </c>
    </row>
    <row r="472" spans="1:21">
      <c r="T472" t="s">
        <v>130</v>
      </c>
      <c r="U472" t="s">
        <v>131</v>
      </c>
    </row>
    <row r="473" spans="1:21">
      <c r="A473" s="8" t="s">
        <v>9</v>
      </c>
      <c r="T473" t="s">
        <v>130</v>
      </c>
      <c r="U473" t="s">
        <v>131</v>
      </c>
    </row>
    <row r="474" spans="1:21">
      <c r="A474" s="8" t="s">
        <v>10</v>
      </c>
      <c r="T474" t="s">
        <v>130</v>
      </c>
      <c r="U474" t="s">
        <v>131</v>
      </c>
    </row>
    <row r="475" spans="1:21">
      <c r="A475" s="8" t="s">
        <v>11</v>
      </c>
      <c r="T475" t="s">
        <v>130</v>
      </c>
      <c r="U475" t="s">
        <v>131</v>
      </c>
    </row>
    <row r="476" spans="1:21">
      <c r="A476" s="8" t="s">
        <v>12</v>
      </c>
      <c r="T476" t="s">
        <v>130</v>
      </c>
      <c r="U476" t="s">
        <v>131</v>
      </c>
    </row>
    <row r="477" spans="1:21">
      <c r="T477" t="s">
        <v>130</v>
      </c>
      <c r="U477" t="s">
        <v>131</v>
      </c>
    </row>
    <row r="478" spans="1:21">
      <c r="A478" s="9" t="s">
        <v>13</v>
      </c>
      <c r="C478" s="4" t="s">
        <v>156</v>
      </c>
      <c r="T478" t="s">
        <v>130</v>
      </c>
      <c r="U478" t="s">
        <v>131</v>
      </c>
    </row>
    <row r="479" spans="1:21">
      <c r="A479" s="9" t="s">
        <v>49</v>
      </c>
      <c r="B479" s="13">
        <v>65726</v>
      </c>
      <c r="D479" s="4" t="s">
        <v>16</v>
      </c>
      <c r="E479" s="4" t="s">
        <v>50</v>
      </c>
      <c r="H479" s="4" t="s">
        <v>18</v>
      </c>
      <c r="I479" s="5">
        <v>2086</v>
      </c>
      <c r="J479" s="4" t="s">
        <v>130</v>
      </c>
      <c r="O479" s="4" t="s">
        <v>20</v>
      </c>
      <c r="Q479" s="4" t="s">
        <v>140</v>
      </c>
      <c r="T479" s="1" t="str">
        <f>J479</f>
        <v>CM HOSPITALAR S.A.</v>
      </c>
      <c r="U479" s="1" t="str">
        <f>Q479</f>
        <v>12.420.164/0009-04</v>
      </c>
    </row>
    <row r="480" spans="1:21">
      <c r="B480" s="9" t="s">
        <v>22</v>
      </c>
      <c r="C480" s="4" t="s">
        <v>23</v>
      </c>
      <c r="D480" s="4" t="s">
        <v>24</v>
      </c>
      <c r="H480" s="4" t="s">
        <v>25</v>
      </c>
      <c r="T480" t="s">
        <v>130</v>
      </c>
      <c r="U480" t="s">
        <v>140</v>
      </c>
    </row>
    <row r="481" spans="1:21">
      <c r="B481" s="9" t="s">
        <v>26</v>
      </c>
      <c r="T481" t="s">
        <v>130</v>
      </c>
      <c r="U481" t="s">
        <v>140</v>
      </c>
    </row>
    <row r="482" spans="1:21">
      <c r="H482" s="2" t="s">
        <v>27</v>
      </c>
      <c r="J482" s="2" t="s">
        <v>28</v>
      </c>
      <c r="P482" s="2" t="s">
        <v>29</v>
      </c>
      <c r="T482" t="s">
        <v>130</v>
      </c>
      <c r="U482" t="s">
        <v>140</v>
      </c>
    </row>
    <row r="483" spans="1:21">
      <c r="A483" s="8" t="s">
        <v>30</v>
      </c>
      <c r="E483" s="2" t="s">
        <v>31</v>
      </c>
      <c r="F483" s="2" t="s">
        <v>32</v>
      </c>
      <c r="G483" s="2" t="s">
        <v>33</v>
      </c>
      <c r="H483" s="2" t="s">
        <v>34</v>
      </c>
      <c r="I483" s="2" t="s">
        <v>28</v>
      </c>
      <c r="J483" s="2" t="s">
        <v>34</v>
      </c>
      <c r="K483" s="8" t="s">
        <v>35</v>
      </c>
      <c r="L483" s="8" t="s">
        <v>36</v>
      </c>
      <c r="M483" s="8" t="s">
        <v>37</v>
      </c>
      <c r="O483" s="2" t="s">
        <v>29</v>
      </c>
      <c r="P483" s="2" t="s">
        <v>34</v>
      </c>
      <c r="Q483" s="2" t="s">
        <v>38</v>
      </c>
      <c r="R483" s="2" t="s">
        <v>39</v>
      </c>
      <c r="T483" t="s">
        <v>130</v>
      </c>
      <c r="U483" t="s">
        <v>140</v>
      </c>
    </row>
    <row r="484" spans="1:21">
      <c r="A484" s="11">
        <v>4122</v>
      </c>
      <c r="C484" s="2" t="s">
        <v>157</v>
      </c>
      <c r="E484" s="2" t="s">
        <v>154</v>
      </c>
      <c r="F484" s="17">
        <v>60</v>
      </c>
      <c r="G484" s="17">
        <v>61</v>
      </c>
      <c r="H484" s="17">
        <v>0</v>
      </c>
      <c r="I484" s="17">
        <v>61</v>
      </c>
      <c r="J484" s="17">
        <v>0</v>
      </c>
      <c r="K484" s="19">
        <v>0</v>
      </c>
      <c r="L484" s="19">
        <v>0</v>
      </c>
      <c r="M484" s="15">
        <v>0</v>
      </c>
      <c r="N484" s="17">
        <v>0</v>
      </c>
      <c r="O484" s="18">
        <v>3660</v>
      </c>
      <c r="Q484" s="17">
        <v>1.3717973E-3</v>
      </c>
      <c r="R484" s="7">
        <v>600000</v>
      </c>
      <c r="T484" t="s">
        <v>130</v>
      </c>
      <c r="U484" t="s">
        <v>140</v>
      </c>
    </row>
    <row r="485" spans="1:21">
      <c r="C485" s="2" t="s">
        <v>158</v>
      </c>
      <c r="T485" t="s">
        <v>130</v>
      </c>
      <c r="U485" t="s">
        <v>140</v>
      </c>
    </row>
    <row r="486" spans="1:21">
      <c r="A486" s="11">
        <v>904</v>
      </c>
      <c r="C486" s="2" t="s">
        <v>159</v>
      </c>
      <c r="E486" s="2" t="s">
        <v>160</v>
      </c>
      <c r="F486" s="17">
        <v>70</v>
      </c>
      <c r="G486" s="17">
        <v>44</v>
      </c>
      <c r="H486" s="17">
        <v>0</v>
      </c>
      <c r="I486" s="17">
        <v>44</v>
      </c>
      <c r="J486" s="17">
        <v>0</v>
      </c>
      <c r="K486" s="19">
        <v>0</v>
      </c>
      <c r="L486" s="19">
        <v>0</v>
      </c>
      <c r="M486" s="15">
        <v>0</v>
      </c>
      <c r="N486" s="17">
        <v>0</v>
      </c>
      <c r="O486" s="18">
        <v>3080</v>
      </c>
      <c r="Q486" s="17">
        <v>1.3510167E-3</v>
      </c>
      <c r="R486" s="7">
        <v>100000</v>
      </c>
      <c r="T486" t="s">
        <v>130</v>
      </c>
      <c r="U486" t="s">
        <v>140</v>
      </c>
    </row>
    <row r="487" spans="1:21">
      <c r="C487" s="2" t="s">
        <v>161</v>
      </c>
      <c r="Q487" s="3">
        <v>13549216</v>
      </c>
      <c r="R487" s="7">
        <v>600000</v>
      </c>
      <c r="T487" t="s">
        <v>130</v>
      </c>
      <c r="U487" t="s">
        <v>140</v>
      </c>
    </row>
    <row r="488" spans="1:21">
      <c r="M488" s="9" t="s">
        <v>45</v>
      </c>
      <c r="P488" s="21">
        <v>6740</v>
      </c>
      <c r="T488" t="s">
        <v>130</v>
      </c>
      <c r="U488" t="s">
        <v>140</v>
      </c>
    </row>
    <row r="489" spans="1:21">
      <c r="M489" s="9" t="s">
        <v>46</v>
      </c>
      <c r="P489" s="21">
        <v>6740</v>
      </c>
      <c r="T489" t="s">
        <v>130</v>
      </c>
      <c r="U489" t="s">
        <v>140</v>
      </c>
    </row>
    <row r="490" spans="1:21">
      <c r="M490" s="9" t="s">
        <v>47</v>
      </c>
      <c r="P490" s="21">
        <v>51718.61</v>
      </c>
      <c r="T490" t="s">
        <v>130</v>
      </c>
      <c r="U490" t="s">
        <v>140</v>
      </c>
    </row>
    <row r="491" spans="1:21">
      <c r="A491" s="9" t="s">
        <v>13</v>
      </c>
      <c r="C491" s="4" t="s">
        <v>92</v>
      </c>
      <c r="T491" t="s">
        <v>130</v>
      </c>
      <c r="U491" t="s">
        <v>140</v>
      </c>
    </row>
    <row r="492" spans="1:21">
      <c r="A492" s="9" t="s">
        <v>49</v>
      </c>
      <c r="B492" s="13">
        <v>18174</v>
      </c>
      <c r="D492" s="4" t="s">
        <v>16</v>
      </c>
      <c r="E492" s="4" t="s">
        <v>50</v>
      </c>
      <c r="H492" s="4" t="s">
        <v>18</v>
      </c>
      <c r="I492" s="5">
        <v>1110</v>
      </c>
      <c r="K492" s="9" t="s">
        <v>162</v>
      </c>
      <c r="O492" s="4" t="s">
        <v>20</v>
      </c>
      <c r="Q492" s="4" t="s">
        <v>163</v>
      </c>
      <c r="T492" s="1" t="str">
        <f>K492</f>
        <v>CONFECCOES FIALHO LTDA - EPP</v>
      </c>
      <c r="U492" s="1" t="str">
        <f>Q492</f>
        <v>02.958.242/0001-18</v>
      </c>
    </row>
    <row r="493" spans="1:21">
      <c r="B493" s="9" t="s">
        <v>22</v>
      </c>
      <c r="C493" s="4" t="s">
        <v>23</v>
      </c>
      <c r="D493" s="4" t="s">
        <v>24</v>
      </c>
      <c r="H493" s="4" t="s">
        <v>25</v>
      </c>
      <c r="T493" t="s">
        <v>162</v>
      </c>
      <c r="U493" t="s">
        <v>163</v>
      </c>
    </row>
    <row r="494" spans="1:21">
      <c r="B494" s="9" t="s">
        <v>26</v>
      </c>
      <c r="T494" t="s">
        <v>162</v>
      </c>
      <c r="U494" t="s">
        <v>163</v>
      </c>
    </row>
    <row r="495" spans="1:21">
      <c r="H495" s="2" t="s">
        <v>27</v>
      </c>
      <c r="J495" s="2" t="s">
        <v>28</v>
      </c>
      <c r="P495" s="2" t="s">
        <v>29</v>
      </c>
      <c r="T495" t="s">
        <v>162</v>
      </c>
      <c r="U495" t="s">
        <v>163</v>
      </c>
    </row>
    <row r="496" spans="1:21">
      <c r="A496" s="8" t="s">
        <v>30</v>
      </c>
      <c r="E496" s="2" t="s">
        <v>31</v>
      </c>
      <c r="F496" s="2" t="s">
        <v>32</v>
      </c>
      <c r="G496" s="2" t="s">
        <v>33</v>
      </c>
      <c r="H496" s="2" t="s">
        <v>34</v>
      </c>
      <c r="I496" s="2" t="s">
        <v>28</v>
      </c>
      <c r="J496" s="2" t="s">
        <v>34</v>
      </c>
      <c r="K496" s="8" t="s">
        <v>35</v>
      </c>
      <c r="L496" s="8" t="s">
        <v>36</v>
      </c>
      <c r="M496" s="8" t="s">
        <v>37</v>
      </c>
      <c r="O496" s="2" t="s">
        <v>29</v>
      </c>
      <c r="P496" s="2" t="s">
        <v>34</v>
      </c>
      <c r="Q496" s="2" t="s">
        <v>38</v>
      </c>
      <c r="R496" s="2" t="s">
        <v>39</v>
      </c>
      <c r="T496" t="s">
        <v>162</v>
      </c>
      <c r="U496" t="s">
        <v>163</v>
      </c>
    </row>
    <row r="497" spans="1:21">
      <c r="A497" s="11">
        <v>5051</v>
      </c>
      <c r="C497" s="2" t="s">
        <v>164</v>
      </c>
      <c r="E497" s="2" t="s">
        <v>41</v>
      </c>
      <c r="F497" s="17">
        <v>8</v>
      </c>
      <c r="G497" s="17">
        <v>99.5</v>
      </c>
      <c r="H497" s="17">
        <v>0</v>
      </c>
      <c r="I497" s="17">
        <v>99.5</v>
      </c>
      <c r="J497" s="17">
        <v>0</v>
      </c>
      <c r="K497" s="19">
        <v>0</v>
      </c>
      <c r="L497" s="19">
        <v>0</v>
      </c>
      <c r="M497" s="15">
        <v>0</v>
      </c>
      <c r="N497" s="17">
        <v>0</v>
      </c>
      <c r="O497" s="17">
        <v>796</v>
      </c>
      <c r="Q497" s="17">
        <v>0</v>
      </c>
      <c r="T497" t="s">
        <v>162</v>
      </c>
      <c r="U497" t="s">
        <v>163</v>
      </c>
    </row>
    <row r="498" spans="1:21">
      <c r="C498" s="2" t="s">
        <v>165</v>
      </c>
      <c r="T498" t="s">
        <v>162</v>
      </c>
      <c r="U498" t="s">
        <v>163</v>
      </c>
    </row>
    <row r="499" spans="1:21">
      <c r="A499" s="11">
        <v>5050</v>
      </c>
      <c r="C499" s="2" t="s">
        <v>164</v>
      </c>
      <c r="E499" s="2" t="s">
        <v>41</v>
      </c>
      <c r="F499" s="17">
        <v>2</v>
      </c>
      <c r="G499" s="17">
        <v>99.5</v>
      </c>
      <c r="H499" s="17">
        <v>0</v>
      </c>
      <c r="I499" s="17">
        <v>99.5</v>
      </c>
      <c r="J499" s="17">
        <v>0</v>
      </c>
      <c r="K499" s="19">
        <v>0</v>
      </c>
      <c r="L499" s="19">
        <v>0</v>
      </c>
      <c r="M499" s="15">
        <v>0</v>
      </c>
      <c r="N499" s="17">
        <v>0</v>
      </c>
      <c r="O499" s="17">
        <v>199</v>
      </c>
      <c r="Q499" s="17">
        <v>0</v>
      </c>
      <c r="T499" t="s">
        <v>162</v>
      </c>
      <c r="U499" t="s">
        <v>163</v>
      </c>
    </row>
    <row r="500" spans="1:21">
      <c r="C500" s="2" t="s">
        <v>166</v>
      </c>
      <c r="T500" t="s">
        <v>162</v>
      </c>
      <c r="U500" t="s">
        <v>163</v>
      </c>
    </row>
    <row r="501" spans="1:21">
      <c r="A501" s="11">
        <v>5048</v>
      </c>
      <c r="C501" s="2" t="s">
        <v>167</v>
      </c>
      <c r="E501" s="2" t="s">
        <v>41</v>
      </c>
      <c r="F501" s="17">
        <v>8</v>
      </c>
      <c r="G501" s="17">
        <v>99.5</v>
      </c>
      <c r="H501" s="17">
        <v>0</v>
      </c>
      <c r="I501" s="17">
        <v>99.5</v>
      </c>
      <c r="J501" s="17">
        <v>0</v>
      </c>
      <c r="K501" s="19">
        <v>0</v>
      </c>
      <c r="L501" s="19">
        <v>0</v>
      </c>
      <c r="M501" s="15">
        <v>0</v>
      </c>
      <c r="N501" s="17">
        <v>0</v>
      </c>
      <c r="O501" s="17">
        <v>796</v>
      </c>
      <c r="Q501" s="17">
        <v>0</v>
      </c>
      <c r="T501" t="s">
        <v>162</v>
      </c>
      <c r="U501" t="s">
        <v>163</v>
      </c>
    </row>
    <row r="502" spans="1:21">
      <c r="C502" s="2" t="s">
        <v>168</v>
      </c>
      <c r="T502" t="s">
        <v>162</v>
      </c>
      <c r="U502" t="s">
        <v>163</v>
      </c>
    </row>
    <row r="503" spans="1:21">
      <c r="A503" s="11">
        <v>5047</v>
      </c>
      <c r="C503" s="2" t="s">
        <v>167</v>
      </c>
      <c r="E503" s="2" t="s">
        <v>41</v>
      </c>
      <c r="F503" s="17">
        <v>2</v>
      </c>
      <c r="G503" s="17">
        <v>99.5</v>
      </c>
      <c r="H503" s="17">
        <v>0</v>
      </c>
      <c r="I503" s="17">
        <v>99.5</v>
      </c>
      <c r="J503" s="17">
        <v>0</v>
      </c>
      <c r="K503" s="19">
        <v>0</v>
      </c>
      <c r="L503" s="19">
        <v>0</v>
      </c>
      <c r="M503" s="15">
        <v>0</v>
      </c>
      <c r="N503" s="17">
        <v>0</v>
      </c>
      <c r="O503" s="17">
        <v>199</v>
      </c>
      <c r="Q503" s="17">
        <v>0</v>
      </c>
      <c r="T503" t="s">
        <v>162</v>
      </c>
      <c r="U503" t="s">
        <v>163</v>
      </c>
    </row>
    <row r="504" spans="1:21">
      <c r="C504" s="2" t="s">
        <v>169</v>
      </c>
      <c r="T504" t="s">
        <v>162</v>
      </c>
      <c r="U504" t="s">
        <v>163</v>
      </c>
    </row>
    <row r="505" spans="1:21">
      <c r="M505" s="9" t="s">
        <v>45</v>
      </c>
      <c r="P505" s="21">
        <v>1990</v>
      </c>
      <c r="T505" t="s">
        <v>162</v>
      </c>
      <c r="U505" t="s">
        <v>163</v>
      </c>
    </row>
    <row r="506" spans="1:21">
      <c r="T506" t="s">
        <v>162</v>
      </c>
      <c r="U506" t="s">
        <v>163</v>
      </c>
    </row>
    <row r="507" spans="1:21">
      <c r="A507" s="12" t="s">
        <v>57</v>
      </c>
      <c r="T507" t="s">
        <v>162</v>
      </c>
      <c r="U507" t="s">
        <v>163</v>
      </c>
    </row>
    <row r="508" spans="1:21">
      <c r="T508" t="s">
        <v>162</v>
      </c>
      <c r="U508" t="s">
        <v>163</v>
      </c>
    </row>
    <row r="509" spans="1:21">
      <c r="A509" s="8" t="s">
        <v>58</v>
      </c>
      <c r="T509" t="s">
        <v>162</v>
      </c>
      <c r="U509" t="s">
        <v>163</v>
      </c>
    </row>
    <row r="510" spans="1:21">
      <c r="T510" t="s">
        <v>162</v>
      </c>
      <c r="U510" t="s">
        <v>163</v>
      </c>
    </row>
    <row r="511" spans="1:21">
      <c r="T511" t="s">
        <v>162</v>
      </c>
      <c r="U511" t="s">
        <v>163</v>
      </c>
    </row>
    <row r="512" spans="1:21">
      <c r="T512" t="s">
        <v>162</v>
      </c>
      <c r="U512" t="s">
        <v>163</v>
      </c>
    </row>
    <row r="513" spans="1:21">
      <c r="T513" t="s">
        <v>162</v>
      </c>
      <c r="U513" t="s">
        <v>163</v>
      </c>
    </row>
    <row r="514" spans="1:21">
      <c r="T514" t="s">
        <v>162</v>
      </c>
      <c r="U514" t="s">
        <v>163</v>
      </c>
    </row>
    <row r="515" spans="1:21">
      <c r="A515" s="8" t="s">
        <v>0</v>
      </c>
      <c r="B515" s="8" t="s">
        <v>1</v>
      </c>
      <c r="C515" s="3">
        <v>12</v>
      </c>
      <c r="D515" s="2" t="s">
        <v>2</v>
      </c>
      <c r="E515" s="3">
        <v>97</v>
      </c>
      <c r="T515" t="s">
        <v>162</v>
      </c>
      <c r="U515" t="s">
        <v>163</v>
      </c>
    </row>
    <row r="516" spans="1:21">
      <c r="A516" s="8" t="s">
        <v>3</v>
      </c>
      <c r="B516" s="8" t="s">
        <v>4</v>
      </c>
      <c r="D516" s="2" t="s">
        <v>5</v>
      </c>
      <c r="T516" t="s">
        <v>162</v>
      </c>
      <c r="U516" t="s">
        <v>163</v>
      </c>
    </row>
    <row r="517" spans="1:21">
      <c r="A517" s="8" t="s">
        <v>6</v>
      </c>
      <c r="B517" s="8" t="s">
        <v>7</v>
      </c>
      <c r="D517" s="2" t="s">
        <v>8</v>
      </c>
      <c r="T517" t="s">
        <v>162</v>
      </c>
      <c r="U517" t="s">
        <v>163</v>
      </c>
    </row>
    <row r="518" spans="1:21">
      <c r="T518" t="s">
        <v>162</v>
      </c>
      <c r="U518" t="s">
        <v>163</v>
      </c>
    </row>
    <row r="519" spans="1:21">
      <c r="A519" s="8" t="s">
        <v>9</v>
      </c>
      <c r="T519" t="s">
        <v>162</v>
      </c>
      <c r="U519" t="s">
        <v>163</v>
      </c>
    </row>
    <row r="520" spans="1:21">
      <c r="A520" s="8" t="s">
        <v>10</v>
      </c>
      <c r="T520" t="s">
        <v>162</v>
      </c>
      <c r="U520" t="s">
        <v>163</v>
      </c>
    </row>
    <row r="521" spans="1:21">
      <c r="A521" s="8" t="s">
        <v>11</v>
      </c>
      <c r="T521" t="s">
        <v>162</v>
      </c>
      <c r="U521" t="s">
        <v>163</v>
      </c>
    </row>
    <row r="522" spans="1:21">
      <c r="A522" s="8" t="s">
        <v>12</v>
      </c>
      <c r="T522" t="s">
        <v>162</v>
      </c>
      <c r="U522" t="s">
        <v>163</v>
      </c>
    </row>
    <row r="523" spans="1:21">
      <c r="T523" t="s">
        <v>162</v>
      </c>
      <c r="U523" t="s">
        <v>163</v>
      </c>
    </row>
    <row r="524" spans="1:21">
      <c r="A524" s="9" t="s">
        <v>13</v>
      </c>
      <c r="B524" s="9" t="s">
        <v>92</v>
      </c>
      <c r="T524" t="s">
        <v>162</v>
      </c>
      <c r="U524" t="s">
        <v>163</v>
      </c>
    </row>
    <row r="525" spans="1:21">
      <c r="L525" s="9" t="s">
        <v>46</v>
      </c>
      <c r="O525" s="21">
        <v>1990</v>
      </c>
      <c r="T525" t="s">
        <v>162</v>
      </c>
      <c r="U525" t="s">
        <v>163</v>
      </c>
    </row>
    <row r="526" spans="1:21">
      <c r="L526" s="9" t="s">
        <v>47</v>
      </c>
      <c r="O526" s="21">
        <v>53708.61</v>
      </c>
      <c r="T526" t="s">
        <v>162</v>
      </c>
      <c r="U526" t="s">
        <v>163</v>
      </c>
    </row>
    <row r="527" spans="1:21">
      <c r="A527" s="9" t="s">
        <v>13</v>
      </c>
      <c r="B527" s="9" t="s">
        <v>48</v>
      </c>
      <c r="T527" t="s">
        <v>162</v>
      </c>
      <c r="U527" t="s">
        <v>163</v>
      </c>
    </row>
    <row r="528" spans="1:21">
      <c r="A528" s="9" t="s">
        <v>15</v>
      </c>
      <c r="B528" s="13">
        <v>1018</v>
      </c>
      <c r="C528" s="4" t="s">
        <v>16</v>
      </c>
      <c r="E528" s="4" t="s">
        <v>17</v>
      </c>
      <c r="G528" s="4" t="s">
        <v>18</v>
      </c>
      <c r="H528" s="5">
        <v>1452</v>
      </c>
      <c r="K528" s="9" t="s">
        <v>170</v>
      </c>
      <c r="N528" s="4" t="s">
        <v>20</v>
      </c>
      <c r="P528" s="4" t="s">
        <v>171</v>
      </c>
      <c r="T528" s="1" t="str">
        <f>K528</f>
        <v>DECALPLAST INDUSTRIA E COMERCIO LTDA - M</v>
      </c>
      <c r="U528" s="1" t="str">
        <f>P528</f>
        <v>09.552.738/0001-36</v>
      </c>
    </row>
    <row r="529" spans="1:21">
      <c r="A529" s="9" t="s">
        <v>22</v>
      </c>
      <c r="B529" s="9" t="s">
        <v>23</v>
      </c>
      <c r="C529" s="4" t="s">
        <v>24</v>
      </c>
      <c r="G529" s="4" t="s">
        <v>25</v>
      </c>
      <c r="T529" t="s">
        <v>170</v>
      </c>
      <c r="U529" t="s">
        <v>171</v>
      </c>
    </row>
    <row r="530" spans="1:21">
      <c r="B530" s="9" t="s">
        <v>26</v>
      </c>
      <c r="T530" t="s">
        <v>170</v>
      </c>
      <c r="U530" t="s">
        <v>171</v>
      </c>
    </row>
    <row r="531" spans="1:21">
      <c r="G531" s="2" t="s">
        <v>27</v>
      </c>
      <c r="I531" s="2" t="s">
        <v>28</v>
      </c>
      <c r="O531" s="2" t="s">
        <v>29</v>
      </c>
      <c r="T531" t="s">
        <v>170</v>
      </c>
      <c r="U531" t="s">
        <v>171</v>
      </c>
    </row>
    <row r="532" spans="1:21">
      <c r="A532" s="8" t="s">
        <v>30</v>
      </c>
      <c r="D532" s="2" t="s">
        <v>31</v>
      </c>
      <c r="E532" s="2" t="s">
        <v>32</v>
      </c>
      <c r="F532" s="2" t="s">
        <v>33</v>
      </c>
      <c r="G532" s="2" t="s">
        <v>34</v>
      </c>
      <c r="H532" s="2" t="s">
        <v>28</v>
      </c>
      <c r="I532" s="2" t="s">
        <v>34</v>
      </c>
      <c r="J532" s="2" t="s">
        <v>35</v>
      </c>
      <c r="K532" s="8" t="s">
        <v>36</v>
      </c>
      <c r="L532" s="8" t="s">
        <v>37</v>
      </c>
      <c r="N532" s="2" t="s">
        <v>29</v>
      </c>
      <c r="O532" s="2" t="s">
        <v>34</v>
      </c>
      <c r="P532" s="2" t="s">
        <v>38</v>
      </c>
      <c r="Q532" s="2" t="s">
        <v>39</v>
      </c>
      <c r="T532" t="s">
        <v>170</v>
      </c>
      <c r="U532" t="s">
        <v>171</v>
      </c>
    </row>
    <row r="533" spans="1:21">
      <c r="A533" s="11">
        <v>5113</v>
      </c>
      <c r="B533" s="8" t="s">
        <v>172</v>
      </c>
      <c r="D533" s="2" t="s">
        <v>41</v>
      </c>
      <c r="E533" s="17">
        <v>5</v>
      </c>
      <c r="F533" s="17">
        <v>45</v>
      </c>
      <c r="G533" s="17">
        <v>0</v>
      </c>
      <c r="H533" s="17">
        <v>45</v>
      </c>
      <c r="I533" s="17">
        <v>0</v>
      </c>
      <c r="J533" s="17">
        <v>0</v>
      </c>
      <c r="K533" s="19">
        <v>0</v>
      </c>
      <c r="L533" s="15">
        <v>0</v>
      </c>
      <c r="M533" s="19">
        <v>0</v>
      </c>
      <c r="N533" s="17">
        <v>225</v>
      </c>
      <c r="O533" s="17">
        <v>0</v>
      </c>
      <c r="T533" t="s">
        <v>170</v>
      </c>
      <c r="U533" t="s">
        <v>171</v>
      </c>
    </row>
    <row r="534" spans="1:21">
      <c r="B534" s="8" t="s">
        <v>173</v>
      </c>
      <c r="T534" t="s">
        <v>170</v>
      </c>
      <c r="U534" t="s">
        <v>171</v>
      </c>
    </row>
    <row r="535" spans="1:21">
      <c r="B535" s="8" t="s">
        <v>174</v>
      </c>
      <c r="T535" t="s">
        <v>170</v>
      </c>
      <c r="U535" t="s">
        <v>171</v>
      </c>
    </row>
    <row r="536" spans="1:21">
      <c r="A536" s="11">
        <v>5111</v>
      </c>
      <c r="B536" s="8" t="s">
        <v>175</v>
      </c>
      <c r="D536" s="2" t="s">
        <v>41</v>
      </c>
      <c r="E536" s="17">
        <v>30</v>
      </c>
      <c r="F536" s="17">
        <v>36</v>
      </c>
      <c r="G536" s="17">
        <v>0</v>
      </c>
      <c r="H536" s="17">
        <v>36</v>
      </c>
      <c r="I536" s="17">
        <v>0</v>
      </c>
      <c r="J536" s="17">
        <v>0</v>
      </c>
      <c r="K536" s="19">
        <v>0</v>
      </c>
      <c r="L536" s="15">
        <v>0</v>
      </c>
      <c r="M536" s="19">
        <v>0</v>
      </c>
      <c r="N536" s="18">
        <v>1080</v>
      </c>
      <c r="O536" s="17">
        <v>0</v>
      </c>
      <c r="T536" t="s">
        <v>170</v>
      </c>
      <c r="U536" t="s">
        <v>171</v>
      </c>
    </row>
    <row r="537" spans="1:21">
      <c r="B537" s="8" t="s">
        <v>176</v>
      </c>
      <c r="T537" t="s">
        <v>170</v>
      </c>
      <c r="U537" t="s">
        <v>171</v>
      </c>
    </row>
    <row r="538" spans="1:21">
      <c r="A538" s="11">
        <v>5112</v>
      </c>
      <c r="B538" s="8" t="s">
        <v>177</v>
      </c>
      <c r="D538" s="2" t="s">
        <v>41</v>
      </c>
      <c r="E538" s="17">
        <v>6</v>
      </c>
      <c r="F538" s="17">
        <v>33</v>
      </c>
      <c r="G538" s="17">
        <v>0</v>
      </c>
      <c r="H538" s="17">
        <v>33</v>
      </c>
      <c r="I538" s="17">
        <v>0</v>
      </c>
      <c r="J538" s="17">
        <v>0</v>
      </c>
      <c r="K538" s="19">
        <v>0</v>
      </c>
      <c r="L538" s="15">
        <v>0</v>
      </c>
      <c r="M538" s="19">
        <v>0</v>
      </c>
      <c r="N538" s="17">
        <v>198</v>
      </c>
      <c r="O538" s="17">
        <v>0</v>
      </c>
      <c r="T538" t="s">
        <v>170</v>
      </c>
      <c r="U538" t="s">
        <v>171</v>
      </c>
    </row>
    <row r="539" spans="1:21">
      <c r="L539" s="9" t="s">
        <v>45</v>
      </c>
      <c r="O539" s="21">
        <v>1503</v>
      </c>
      <c r="T539" t="s">
        <v>170</v>
      </c>
      <c r="U539" t="s">
        <v>171</v>
      </c>
    </row>
    <row r="540" spans="1:21">
      <c r="L540" s="9" t="s">
        <v>46</v>
      </c>
      <c r="O540" s="21">
        <v>1503</v>
      </c>
      <c r="T540" t="s">
        <v>170</v>
      </c>
      <c r="U540" t="s">
        <v>171</v>
      </c>
    </row>
    <row r="541" spans="1:21">
      <c r="L541" s="9" t="s">
        <v>47</v>
      </c>
      <c r="O541" s="21">
        <v>55211.61</v>
      </c>
      <c r="T541" t="s">
        <v>170</v>
      </c>
      <c r="U541" t="s">
        <v>171</v>
      </c>
    </row>
    <row r="542" spans="1:21">
      <c r="A542" s="9" t="s">
        <v>13</v>
      </c>
      <c r="B542" s="9" t="s">
        <v>56</v>
      </c>
      <c r="T542" t="s">
        <v>170</v>
      </c>
      <c r="U542" t="s">
        <v>171</v>
      </c>
    </row>
    <row r="543" spans="1:21">
      <c r="A543" s="9" t="s">
        <v>49</v>
      </c>
      <c r="B543" s="13">
        <v>114546</v>
      </c>
      <c r="C543" s="4" t="s">
        <v>16</v>
      </c>
      <c r="D543" s="4" t="s">
        <v>50</v>
      </c>
      <c r="G543" s="4" t="s">
        <v>18</v>
      </c>
      <c r="H543" s="5">
        <v>50</v>
      </c>
      <c r="K543" s="9" t="s">
        <v>178</v>
      </c>
      <c r="N543" s="4" t="s">
        <v>20</v>
      </c>
      <c r="P543" s="4" t="s">
        <v>179</v>
      </c>
      <c r="T543" s="1" t="str">
        <f>K543</f>
        <v>DEPOSITO GERAL DE SUPRIMENTOS HOSP. LTDA</v>
      </c>
      <c r="U543" s="1" t="str">
        <f>P543</f>
        <v>06.224.321/0001-56</v>
      </c>
    </row>
    <row r="544" spans="1:21">
      <c r="A544" s="9" t="s">
        <v>22</v>
      </c>
      <c r="B544" s="9" t="s">
        <v>23</v>
      </c>
      <c r="C544" s="4" t="s">
        <v>24</v>
      </c>
      <c r="G544" s="4" t="s">
        <v>25</v>
      </c>
      <c r="T544" t="s">
        <v>178</v>
      </c>
      <c r="U544" t="s">
        <v>179</v>
      </c>
    </row>
    <row r="545" spans="1:21">
      <c r="B545" s="9" t="s">
        <v>26</v>
      </c>
      <c r="T545" t="s">
        <v>178</v>
      </c>
      <c r="U545" t="s">
        <v>179</v>
      </c>
    </row>
    <row r="546" spans="1:21">
      <c r="G546" s="2" t="s">
        <v>27</v>
      </c>
      <c r="I546" s="2" t="s">
        <v>28</v>
      </c>
      <c r="O546" s="2" t="s">
        <v>29</v>
      </c>
      <c r="T546" t="s">
        <v>178</v>
      </c>
      <c r="U546" t="s">
        <v>179</v>
      </c>
    </row>
    <row r="547" spans="1:21">
      <c r="A547" s="8" t="s">
        <v>30</v>
      </c>
      <c r="D547" s="2" t="s">
        <v>31</v>
      </c>
      <c r="E547" s="2" t="s">
        <v>32</v>
      </c>
      <c r="F547" s="2" t="s">
        <v>33</v>
      </c>
      <c r="G547" s="2" t="s">
        <v>34</v>
      </c>
      <c r="H547" s="2" t="s">
        <v>28</v>
      </c>
      <c r="I547" s="2" t="s">
        <v>34</v>
      </c>
      <c r="J547" s="2" t="s">
        <v>35</v>
      </c>
      <c r="K547" s="8" t="s">
        <v>36</v>
      </c>
      <c r="L547" s="8" t="s">
        <v>37</v>
      </c>
      <c r="N547" s="2" t="s">
        <v>29</v>
      </c>
      <c r="O547" s="2" t="s">
        <v>34</v>
      </c>
      <c r="P547" s="2" t="s">
        <v>38</v>
      </c>
      <c r="Q547" s="2" t="s">
        <v>39</v>
      </c>
      <c r="T547" t="s">
        <v>178</v>
      </c>
      <c r="U547" t="s">
        <v>179</v>
      </c>
    </row>
    <row r="548" spans="1:21">
      <c r="A548" s="11">
        <v>3792</v>
      </c>
      <c r="B548" s="8" t="s">
        <v>180</v>
      </c>
      <c r="D548" s="2" t="s">
        <v>181</v>
      </c>
      <c r="E548" s="18">
        <v>11600</v>
      </c>
      <c r="F548" s="17">
        <v>0.36</v>
      </c>
      <c r="G548" s="17">
        <v>0</v>
      </c>
      <c r="H548" s="17">
        <v>0.36</v>
      </c>
      <c r="I548" s="17">
        <v>0</v>
      </c>
      <c r="J548" s="17">
        <v>0</v>
      </c>
      <c r="K548" s="19">
        <v>0</v>
      </c>
      <c r="L548" s="15">
        <v>0</v>
      </c>
      <c r="M548" s="19">
        <v>0</v>
      </c>
      <c r="N548" s="18">
        <v>4205</v>
      </c>
      <c r="P548" s="17">
        <v>1.3110000000000001E-3</v>
      </c>
      <c r="Q548" s="18">
        <v>11600</v>
      </c>
      <c r="T548" t="s">
        <v>178</v>
      </c>
      <c r="U548" t="s">
        <v>179</v>
      </c>
    </row>
    <row r="549" spans="1:21">
      <c r="B549" s="8" t="s">
        <v>182</v>
      </c>
      <c r="T549" t="s">
        <v>178</v>
      </c>
      <c r="U549" t="s">
        <v>179</v>
      </c>
    </row>
    <row r="550" spans="1:21">
      <c r="B550" s="8" t="s">
        <v>183</v>
      </c>
      <c r="T550" t="s">
        <v>178</v>
      </c>
      <c r="U550" t="s">
        <v>179</v>
      </c>
    </row>
    <row r="551" spans="1:21">
      <c r="L551" s="9" t="s">
        <v>45</v>
      </c>
      <c r="O551" s="21">
        <v>4205</v>
      </c>
      <c r="T551" t="s">
        <v>178</v>
      </c>
      <c r="U551" t="s">
        <v>179</v>
      </c>
    </row>
    <row r="552" spans="1:21">
      <c r="T552" t="s">
        <v>178</v>
      </c>
      <c r="U552" t="s">
        <v>179</v>
      </c>
    </row>
    <row r="553" spans="1:21">
      <c r="A553" s="12" t="s">
        <v>57</v>
      </c>
      <c r="T553" t="s">
        <v>178</v>
      </c>
      <c r="U553" t="s">
        <v>179</v>
      </c>
    </row>
    <row r="554" spans="1:21">
      <c r="T554" t="s">
        <v>178</v>
      </c>
      <c r="U554" t="s">
        <v>179</v>
      </c>
    </row>
    <row r="555" spans="1:21">
      <c r="A555" s="8" t="s">
        <v>58</v>
      </c>
      <c r="T555" t="s">
        <v>178</v>
      </c>
      <c r="U555" t="s">
        <v>179</v>
      </c>
    </row>
    <row r="556" spans="1:21">
      <c r="T556" t="s">
        <v>178</v>
      </c>
      <c r="U556" t="s">
        <v>179</v>
      </c>
    </row>
    <row r="557" spans="1:21">
      <c r="T557" t="s">
        <v>178</v>
      </c>
      <c r="U557" t="s">
        <v>179</v>
      </c>
    </row>
    <row r="558" spans="1:21">
      <c r="T558" t="s">
        <v>178</v>
      </c>
      <c r="U558" t="s">
        <v>179</v>
      </c>
    </row>
    <row r="559" spans="1:21">
      <c r="T559" t="s">
        <v>178</v>
      </c>
      <c r="U559" t="s">
        <v>179</v>
      </c>
    </row>
    <row r="560" spans="1:21">
      <c r="T560" t="s">
        <v>178</v>
      </c>
      <c r="U560" t="s">
        <v>179</v>
      </c>
    </row>
    <row r="561" spans="1:21">
      <c r="A561" s="8" t="s">
        <v>0</v>
      </c>
      <c r="B561" s="8" t="s">
        <v>1</v>
      </c>
      <c r="C561" s="3">
        <v>13</v>
      </c>
      <c r="D561" s="2" t="s">
        <v>2</v>
      </c>
      <c r="E561" s="3">
        <v>97</v>
      </c>
      <c r="T561" t="s">
        <v>178</v>
      </c>
      <c r="U561" t="s">
        <v>179</v>
      </c>
    </row>
    <row r="562" spans="1:21">
      <c r="A562" s="8" t="s">
        <v>3</v>
      </c>
      <c r="B562" s="8" t="s">
        <v>4</v>
      </c>
      <c r="D562" s="2" t="s">
        <v>5</v>
      </c>
      <c r="T562" t="s">
        <v>178</v>
      </c>
      <c r="U562" t="s">
        <v>179</v>
      </c>
    </row>
    <row r="563" spans="1:21">
      <c r="A563" s="8" t="s">
        <v>6</v>
      </c>
      <c r="B563" s="8" t="s">
        <v>7</v>
      </c>
      <c r="D563" s="2" t="s">
        <v>8</v>
      </c>
      <c r="T563" t="s">
        <v>178</v>
      </c>
      <c r="U563" t="s">
        <v>179</v>
      </c>
    </row>
    <row r="564" spans="1:21">
      <c r="T564" t="s">
        <v>178</v>
      </c>
      <c r="U564" t="s">
        <v>179</v>
      </c>
    </row>
    <row r="565" spans="1:21">
      <c r="A565" s="8" t="s">
        <v>9</v>
      </c>
      <c r="T565" t="s">
        <v>178</v>
      </c>
      <c r="U565" t="s">
        <v>179</v>
      </c>
    </row>
    <row r="566" spans="1:21">
      <c r="A566" s="8" t="s">
        <v>10</v>
      </c>
      <c r="T566" t="s">
        <v>178</v>
      </c>
      <c r="U566" t="s">
        <v>179</v>
      </c>
    </row>
    <row r="567" spans="1:21">
      <c r="A567" s="8" t="s">
        <v>11</v>
      </c>
      <c r="T567" t="s">
        <v>178</v>
      </c>
      <c r="U567" t="s">
        <v>179</v>
      </c>
    </row>
    <row r="568" spans="1:21">
      <c r="A568" s="8" t="s">
        <v>12</v>
      </c>
      <c r="T568" t="s">
        <v>178</v>
      </c>
      <c r="U568" t="s">
        <v>179</v>
      </c>
    </row>
    <row r="569" spans="1:21">
      <c r="T569" t="s">
        <v>178</v>
      </c>
      <c r="U569" t="s">
        <v>179</v>
      </c>
    </row>
    <row r="570" spans="1:21">
      <c r="A570" s="9" t="s">
        <v>13</v>
      </c>
      <c r="C570" s="4" t="s">
        <v>56</v>
      </c>
      <c r="T570" t="s">
        <v>178</v>
      </c>
      <c r="U570" t="s">
        <v>179</v>
      </c>
    </row>
    <row r="571" spans="1:21">
      <c r="A571" s="9" t="s">
        <v>49</v>
      </c>
      <c r="B571" s="13">
        <v>114547</v>
      </c>
      <c r="D571" s="4" t="s">
        <v>16</v>
      </c>
      <c r="E571" s="4" t="s">
        <v>50</v>
      </c>
      <c r="H571" s="4" t="s">
        <v>18</v>
      </c>
      <c r="I571" s="5">
        <v>50</v>
      </c>
      <c r="M571" s="9" t="s">
        <v>178</v>
      </c>
      <c r="P571" s="4" t="s">
        <v>20</v>
      </c>
      <c r="R571" s="4" t="s">
        <v>179</v>
      </c>
      <c r="T571" s="1" t="str">
        <f>M571</f>
        <v>DEPOSITO GERAL DE SUPRIMENTOS HOSP. LTDA</v>
      </c>
      <c r="U571" s="1" t="str">
        <f>R571</f>
        <v>06.224.321/0001-56</v>
      </c>
    </row>
    <row r="572" spans="1:21">
      <c r="B572" s="9" t="s">
        <v>22</v>
      </c>
      <c r="C572" s="4" t="s">
        <v>23</v>
      </c>
      <c r="D572" s="4" t="s">
        <v>24</v>
      </c>
      <c r="H572" s="4" t="s">
        <v>25</v>
      </c>
      <c r="T572" t="s">
        <v>178</v>
      </c>
      <c r="U572" t="s">
        <v>179</v>
      </c>
    </row>
    <row r="573" spans="1:21">
      <c r="B573" s="9" t="s">
        <v>26</v>
      </c>
      <c r="T573" t="s">
        <v>178</v>
      </c>
      <c r="U573" t="s">
        <v>179</v>
      </c>
    </row>
    <row r="574" spans="1:21">
      <c r="H574" s="2" t="s">
        <v>27</v>
      </c>
      <c r="K574" s="8" t="s">
        <v>28</v>
      </c>
      <c r="Q574" s="2" t="s">
        <v>29</v>
      </c>
      <c r="T574" t="s">
        <v>178</v>
      </c>
      <c r="U574" t="s">
        <v>179</v>
      </c>
    </row>
    <row r="575" spans="1:21">
      <c r="A575" s="8" t="s">
        <v>30</v>
      </c>
      <c r="E575" s="2" t="s">
        <v>31</v>
      </c>
      <c r="F575" s="2" t="s">
        <v>32</v>
      </c>
      <c r="G575" s="2" t="s">
        <v>33</v>
      </c>
      <c r="H575" s="2" t="s">
        <v>34</v>
      </c>
      <c r="J575" s="2" t="s">
        <v>28</v>
      </c>
      <c r="K575" s="8" t="s">
        <v>34</v>
      </c>
      <c r="L575" s="8" t="s">
        <v>35</v>
      </c>
      <c r="M575" s="8" t="s">
        <v>36</v>
      </c>
      <c r="N575" s="2" t="s">
        <v>37</v>
      </c>
      <c r="P575" s="2" t="s">
        <v>29</v>
      </c>
      <c r="Q575" s="2" t="s">
        <v>34</v>
      </c>
      <c r="R575" s="2" t="s">
        <v>38</v>
      </c>
      <c r="S575" s="2" t="s">
        <v>39</v>
      </c>
      <c r="T575" t="s">
        <v>178</v>
      </c>
      <c r="U575" t="s">
        <v>179</v>
      </c>
    </row>
    <row r="576" spans="1:21">
      <c r="A576" s="11">
        <v>3727</v>
      </c>
      <c r="C576" s="2" t="s">
        <v>184</v>
      </c>
      <c r="F576" s="17">
        <v>40</v>
      </c>
      <c r="G576" s="17">
        <v>0.49</v>
      </c>
      <c r="I576" s="17">
        <v>0</v>
      </c>
      <c r="J576" s="17">
        <v>0.49</v>
      </c>
      <c r="K576" s="19">
        <v>0</v>
      </c>
      <c r="L576" s="19">
        <v>0</v>
      </c>
      <c r="M576" s="19">
        <v>0</v>
      </c>
      <c r="N576" s="6">
        <v>0</v>
      </c>
      <c r="O576" s="17">
        <v>0</v>
      </c>
      <c r="P576" s="17">
        <v>19.52</v>
      </c>
      <c r="Q576" s="17">
        <v>4.2144000000000001E-3</v>
      </c>
      <c r="S576" s="7">
        <v>400000</v>
      </c>
      <c r="T576" t="s">
        <v>178</v>
      </c>
      <c r="U576" t="s">
        <v>179</v>
      </c>
    </row>
    <row r="577" spans="1:21">
      <c r="A577" s="11">
        <v>3879</v>
      </c>
      <c r="C577" s="2" t="s">
        <v>185</v>
      </c>
      <c r="E577" s="2" t="s">
        <v>41</v>
      </c>
      <c r="F577" s="17">
        <v>40</v>
      </c>
      <c r="G577" s="17">
        <v>0.78</v>
      </c>
      <c r="I577" s="17">
        <v>0</v>
      </c>
      <c r="J577" s="17">
        <v>0.78</v>
      </c>
      <c r="K577" s="19">
        <v>0</v>
      </c>
      <c r="L577" s="19">
        <v>0</v>
      </c>
      <c r="M577" s="19">
        <v>0</v>
      </c>
      <c r="N577" s="6">
        <v>0</v>
      </c>
      <c r="O577" s="17">
        <v>0</v>
      </c>
      <c r="P577" s="17">
        <v>31.26</v>
      </c>
      <c r="Q577" s="17">
        <v>1.7695E-3</v>
      </c>
      <c r="S577" s="7">
        <v>400000</v>
      </c>
      <c r="T577" t="s">
        <v>178</v>
      </c>
      <c r="U577" t="s">
        <v>179</v>
      </c>
    </row>
    <row r="578" spans="1:21">
      <c r="C578" s="2" t="s">
        <v>186</v>
      </c>
      <c r="T578" t="s">
        <v>178</v>
      </c>
      <c r="U578" t="s">
        <v>179</v>
      </c>
    </row>
    <row r="579" spans="1:21">
      <c r="A579" s="11">
        <v>3912</v>
      </c>
      <c r="C579" s="2" t="s">
        <v>187</v>
      </c>
      <c r="E579" s="2" t="s">
        <v>188</v>
      </c>
      <c r="F579" s="17">
        <v>30</v>
      </c>
      <c r="G579" s="17">
        <v>8.7899999999999991</v>
      </c>
      <c r="I579" s="17">
        <v>0</v>
      </c>
      <c r="J579" s="17">
        <v>8.7899999999999991</v>
      </c>
      <c r="K579" s="19">
        <v>0</v>
      </c>
      <c r="L579" s="19">
        <v>0</v>
      </c>
      <c r="M579" s="19">
        <v>0</v>
      </c>
      <c r="N579" s="6">
        <v>0</v>
      </c>
      <c r="O579" s="17">
        <v>0</v>
      </c>
      <c r="P579" s="17">
        <v>263.64</v>
      </c>
      <c r="Q579" s="17">
        <v>1.703518E-3</v>
      </c>
      <c r="S579" s="7">
        <v>300000</v>
      </c>
      <c r="T579" t="s">
        <v>178</v>
      </c>
      <c r="U579" t="s">
        <v>179</v>
      </c>
    </row>
    <row r="580" spans="1:21">
      <c r="C580" s="2" t="s">
        <v>189</v>
      </c>
      <c r="T580" t="s">
        <v>178</v>
      </c>
      <c r="U580" t="s">
        <v>179</v>
      </c>
    </row>
    <row r="581" spans="1:21">
      <c r="N581" s="4" t="s">
        <v>45</v>
      </c>
      <c r="Q581" s="20">
        <v>314.42</v>
      </c>
      <c r="T581" t="s">
        <v>178</v>
      </c>
      <c r="U581" t="s">
        <v>179</v>
      </c>
    </row>
    <row r="582" spans="1:21">
      <c r="A582" s="9" t="s">
        <v>49</v>
      </c>
      <c r="B582" s="13">
        <v>114548</v>
      </c>
      <c r="D582" s="4" t="s">
        <v>16</v>
      </c>
      <c r="E582" s="4" t="s">
        <v>50</v>
      </c>
      <c r="H582" s="4" t="s">
        <v>18</v>
      </c>
      <c r="I582" s="5">
        <v>50</v>
      </c>
      <c r="M582" s="9" t="s">
        <v>178</v>
      </c>
      <c r="P582" s="4" t="s">
        <v>20</v>
      </c>
      <c r="R582" s="4" t="s">
        <v>179</v>
      </c>
      <c r="T582" s="1" t="str">
        <f>M582</f>
        <v>DEPOSITO GERAL DE SUPRIMENTOS HOSP. LTDA</v>
      </c>
      <c r="U582" s="1" t="str">
        <f>R582</f>
        <v>06.224.321/0001-56</v>
      </c>
    </row>
    <row r="583" spans="1:21">
      <c r="B583" s="9" t="s">
        <v>22</v>
      </c>
      <c r="C583" s="4" t="s">
        <v>23</v>
      </c>
      <c r="D583" s="4" t="s">
        <v>24</v>
      </c>
      <c r="H583" s="4" t="s">
        <v>25</v>
      </c>
      <c r="T583" t="s">
        <v>178</v>
      </c>
      <c r="U583" t="s">
        <v>179</v>
      </c>
    </row>
    <row r="584" spans="1:21">
      <c r="B584" s="9" t="s">
        <v>26</v>
      </c>
      <c r="T584" t="s">
        <v>178</v>
      </c>
      <c r="U584" t="s">
        <v>179</v>
      </c>
    </row>
    <row r="585" spans="1:21">
      <c r="H585" s="2" t="s">
        <v>27</v>
      </c>
      <c r="K585" s="8" t="s">
        <v>28</v>
      </c>
      <c r="Q585" s="2" t="s">
        <v>29</v>
      </c>
      <c r="T585" t="s">
        <v>178</v>
      </c>
      <c r="U585" t="s">
        <v>179</v>
      </c>
    </row>
    <row r="586" spans="1:21">
      <c r="A586" s="8" t="s">
        <v>30</v>
      </c>
      <c r="E586" s="2" t="s">
        <v>31</v>
      </c>
      <c r="F586" s="2" t="s">
        <v>32</v>
      </c>
      <c r="G586" s="2" t="s">
        <v>33</v>
      </c>
      <c r="H586" s="2" t="s">
        <v>34</v>
      </c>
      <c r="J586" s="2" t="s">
        <v>28</v>
      </c>
      <c r="K586" s="8" t="s">
        <v>34</v>
      </c>
      <c r="L586" s="8" t="s">
        <v>35</v>
      </c>
      <c r="M586" s="8" t="s">
        <v>36</v>
      </c>
      <c r="N586" s="2" t="s">
        <v>37</v>
      </c>
      <c r="P586" s="2" t="s">
        <v>29</v>
      </c>
      <c r="Q586" s="2" t="s">
        <v>34</v>
      </c>
      <c r="R586" s="2" t="s">
        <v>38</v>
      </c>
      <c r="S586" s="2" t="s">
        <v>39</v>
      </c>
      <c r="T586" t="s">
        <v>178</v>
      </c>
      <c r="U586" t="s">
        <v>179</v>
      </c>
    </row>
    <row r="587" spans="1:21">
      <c r="A587" s="11">
        <v>3714</v>
      </c>
      <c r="C587" s="2" t="s">
        <v>190</v>
      </c>
      <c r="E587" s="2" t="s">
        <v>41</v>
      </c>
      <c r="F587" s="17">
        <v>150</v>
      </c>
      <c r="G587" s="17">
        <v>2.63</v>
      </c>
      <c r="I587" s="17">
        <v>0</v>
      </c>
      <c r="J587" s="17">
        <v>2.63</v>
      </c>
      <c r="K587" s="19">
        <v>0</v>
      </c>
      <c r="L587" s="19">
        <v>0</v>
      </c>
      <c r="M587" s="19">
        <v>0</v>
      </c>
      <c r="N587" s="6">
        <v>0</v>
      </c>
      <c r="O587" s="17">
        <v>0</v>
      </c>
      <c r="P587" s="17">
        <v>393.92</v>
      </c>
      <c r="Q587" s="17">
        <v>1.7021499999999999E-3</v>
      </c>
      <c r="S587" s="7">
        <v>1500000</v>
      </c>
      <c r="T587" t="s">
        <v>178</v>
      </c>
      <c r="U587" t="s">
        <v>179</v>
      </c>
    </row>
    <row r="588" spans="1:21">
      <c r="C588" s="2" t="s">
        <v>191</v>
      </c>
      <c r="T588" t="s">
        <v>178</v>
      </c>
      <c r="U588" t="s">
        <v>179</v>
      </c>
    </row>
    <row r="589" spans="1:21">
      <c r="A589" s="11">
        <v>3651</v>
      </c>
      <c r="C589" s="2" t="s">
        <v>192</v>
      </c>
      <c r="E589" s="2" t="s">
        <v>41</v>
      </c>
      <c r="F589" s="17">
        <v>130</v>
      </c>
      <c r="G589" s="17">
        <v>0.56000000000000005</v>
      </c>
      <c r="I589" s="17">
        <v>0</v>
      </c>
      <c r="J589" s="17">
        <v>0.56000000000000005</v>
      </c>
      <c r="K589" s="19">
        <v>0</v>
      </c>
      <c r="L589" s="19">
        <v>0</v>
      </c>
      <c r="M589" s="19">
        <v>0</v>
      </c>
      <c r="N589" s="6">
        <v>0</v>
      </c>
      <c r="O589" s="17">
        <v>0</v>
      </c>
      <c r="P589" s="17">
        <v>72.959999999999994</v>
      </c>
      <c r="R589" s="2" t="s">
        <v>193</v>
      </c>
      <c r="S589" s="7">
        <v>1300000</v>
      </c>
      <c r="T589" t="s">
        <v>178</v>
      </c>
      <c r="U589" t="s">
        <v>179</v>
      </c>
    </row>
    <row r="590" spans="1:21">
      <c r="C590" s="2" t="s">
        <v>194</v>
      </c>
      <c r="R590" s="17">
        <v>11016</v>
      </c>
      <c r="T590" t="s">
        <v>178</v>
      </c>
      <c r="U590" t="s">
        <v>179</v>
      </c>
    </row>
    <row r="591" spans="1:21">
      <c r="C591" s="2" t="s">
        <v>195</v>
      </c>
      <c r="T591" t="s">
        <v>178</v>
      </c>
      <c r="U591" t="s">
        <v>179</v>
      </c>
    </row>
    <row r="592" spans="1:21">
      <c r="A592" s="11">
        <v>3647</v>
      </c>
      <c r="C592" s="2" t="s">
        <v>196</v>
      </c>
      <c r="E592" s="2" t="s">
        <v>41</v>
      </c>
      <c r="F592" s="17">
        <v>900</v>
      </c>
      <c r="G592" s="17">
        <v>0.55000000000000004</v>
      </c>
      <c r="I592" s="17">
        <v>0</v>
      </c>
      <c r="J592" s="17">
        <v>0.55000000000000004</v>
      </c>
      <c r="K592" s="19">
        <v>0</v>
      </c>
      <c r="L592" s="19">
        <v>0</v>
      </c>
      <c r="M592" s="19">
        <v>0</v>
      </c>
      <c r="N592" s="6">
        <v>0</v>
      </c>
      <c r="O592" s="17">
        <v>0</v>
      </c>
      <c r="P592" s="17">
        <v>495</v>
      </c>
      <c r="Q592" s="17">
        <v>1.6341999999999999E-3</v>
      </c>
      <c r="S592" s="7">
        <v>9000000</v>
      </c>
      <c r="T592" t="s">
        <v>178</v>
      </c>
      <c r="U592" t="s">
        <v>179</v>
      </c>
    </row>
    <row r="593" spans="1:21">
      <c r="C593" s="2" t="s">
        <v>197</v>
      </c>
      <c r="T593" t="s">
        <v>178</v>
      </c>
      <c r="U593" t="s">
        <v>179</v>
      </c>
    </row>
    <row r="594" spans="1:21">
      <c r="N594" s="4" t="s">
        <v>45</v>
      </c>
      <c r="Q594" s="20">
        <v>961.88</v>
      </c>
      <c r="T594" t="s">
        <v>178</v>
      </c>
      <c r="U594" t="s">
        <v>179</v>
      </c>
    </row>
    <row r="595" spans="1:21">
      <c r="A595" s="9" t="s">
        <v>49</v>
      </c>
      <c r="B595" s="13">
        <v>114562</v>
      </c>
      <c r="D595" s="4" t="s">
        <v>16</v>
      </c>
      <c r="E595" s="4" t="s">
        <v>50</v>
      </c>
      <c r="H595" s="4" t="s">
        <v>18</v>
      </c>
      <c r="I595" s="5">
        <v>50</v>
      </c>
      <c r="M595" s="9" t="s">
        <v>178</v>
      </c>
      <c r="P595" s="4" t="s">
        <v>20</v>
      </c>
      <c r="R595" s="4" t="s">
        <v>179</v>
      </c>
      <c r="T595" s="1" t="str">
        <f>M595</f>
        <v>DEPOSITO GERAL DE SUPRIMENTOS HOSP. LTDA</v>
      </c>
      <c r="U595" s="1" t="str">
        <f>R595</f>
        <v>06.224.321/0001-56</v>
      </c>
    </row>
    <row r="596" spans="1:21">
      <c r="B596" s="9" t="s">
        <v>22</v>
      </c>
      <c r="C596" s="4" t="s">
        <v>23</v>
      </c>
      <c r="D596" s="4" t="s">
        <v>24</v>
      </c>
      <c r="H596" s="4" t="s">
        <v>25</v>
      </c>
      <c r="T596" t="s">
        <v>178</v>
      </c>
      <c r="U596" t="s">
        <v>179</v>
      </c>
    </row>
    <row r="597" spans="1:21">
      <c r="B597" s="9" t="s">
        <v>26</v>
      </c>
      <c r="T597" t="s">
        <v>178</v>
      </c>
      <c r="U597" t="s">
        <v>179</v>
      </c>
    </row>
    <row r="598" spans="1:21">
      <c r="H598" s="2" t="s">
        <v>27</v>
      </c>
      <c r="K598" s="8" t="s">
        <v>28</v>
      </c>
      <c r="Q598" s="2" t="s">
        <v>29</v>
      </c>
      <c r="T598" t="s">
        <v>178</v>
      </c>
      <c r="U598" t="s">
        <v>179</v>
      </c>
    </row>
    <row r="599" spans="1:21">
      <c r="A599" s="8" t="s">
        <v>30</v>
      </c>
      <c r="E599" s="2" t="s">
        <v>31</v>
      </c>
      <c r="F599" s="2" t="s">
        <v>32</v>
      </c>
      <c r="G599" s="2" t="s">
        <v>33</v>
      </c>
      <c r="H599" s="2" t="s">
        <v>34</v>
      </c>
      <c r="J599" s="2" t="s">
        <v>28</v>
      </c>
      <c r="K599" s="8" t="s">
        <v>34</v>
      </c>
      <c r="L599" s="8" t="s">
        <v>35</v>
      </c>
      <c r="M599" s="8" t="s">
        <v>36</v>
      </c>
      <c r="N599" s="2" t="s">
        <v>37</v>
      </c>
      <c r="P599" s="2" t="s">
        <v>29</v>
      </c>
      <c r="Q599" s="2" t="s">
        <v>34</v>
      </c>
      <c r="R599" s="2" t="s">
        <v>38</v>
      </c>
      <c r="S599" s="2" t="s">
        <v>39</v>
      </c>
      <c r="T599" t="s">
        <v>178</v>
      </c>
      <c r="U599" t="s">
        <v>179</v>
      </c>
    </row>
    <row r="600" spans="1:21">
      <c r="T600" t="s">
        <v>178</v>
      </c>
      <c r="U600" t="s">
        <v>179</v>
      </c>
    </row>
    <row r="601" spans="1:21">
      <c r="A601" s="12" t="s">
        <v>57</v>
      </c>
      <c r="T601" t="s">
        <v>178</v>
      </c>
      <c r="U601" t="s">
        <v>179</v>
      </c>
    </row>
    <row r="602" spans="1:21">
      <c r="T602" t="s">
        <v>178</v>
      </c>
      <c r="U602" t="s">
        <v>179</v>
      </c>
    </row>
    <row r="603" spans="1:21">
      <c r="A603" s="8" t="s">
        <v>58</v>
      </c>
      <c r="T603" t="s">
        <v>178</v>
      </c>
      <c r="U603" t="s">
        <v>179</v>
      </c>
    </row>
    <row r="604" spans="1:21">
      <c r="T604" t="s">
        <v>178</v>
      </c>
      <c r="U604" t="s">
        <v>179</v>
      </c>
    </row>
    <row r="605" spans="1:21">
      <c r="T605" t="s">
        <v>178</v>
      </c>
      <c r="U605" t="s">
        <v>179</v>
      </c>
    </row>
    <row r="606" spans="1:21">
      <c r="T606" t="s">
        <v>178</v>
      </c>
      <c r="U606" t="s">
        <v>179</v>
      </c>
    </row>
    <row r="607" spans="1:21">
      <c r="T607" t="s">
        <v>178</v>
      </c>
      <c r="U607" t="s">
        <v>179</v>
      </c>
    </row>
    <row r="608" spans="1:21">
      <c r="T608" t="s">
        <v>178</v>
      </c>
      <c r="U608" t="s">
        <v>179</v>
      </c>
    </row>
    <row r="609" spans="1:21">
      <c r="A609" s="8" t="s">
        <v>0</v>
      </c>
      <c r="B609" s="8" t="s">
        <v>1</v>
      </c>
      <c r="C609" s="3">
        <v>14</v>
      </c>
      <c r="D609" s="2" t="s">
        <v>2</v>
      </c>
      <c r="E609" s="3">
        <v>97</v>
      </c>
      <c r="T609" t="s">
        <v>178</v>
      </c>
      <c r="U609" t="s">
        <v>179</v>
      </c>
    </row>
    <row r="610" spans="1:21">
      <c r="A610" s="8" t="s">
        <v>3</v>
      </c>
      <c r="B610" s="8" t="s">
        <v>4</v>
      </c>
      <c r="D610" s="2" t="s">
        <v>5</v>
      </c>
      <c r="T610" t="s">
        <v>178</v>
      </c>
      <c r="U610" t="s">
        <v>179</v>
      </c>
    </row>
    <row r="611" spans="1:21">
      <c r="A611" s="8" t="s">
        <v>6</v>
      </c>
      <c r="B611" s="8" t="s">
        <v>7</v>
      </c>
      <c r="D611" s="2" t="s">
        <v>8</v>
      </c>
      <c r="T611" t="s">
        <v>178</v>
      </c>
      <c r="U611" t="s">
        <v>179</v>
      </c>
    </row>
    <row r="612" spans="1:21">
      <c r="T612" t="s">
        <v>178</v>
      </c>
      <c r="U612" t="s">
        <v>179</v>
      </c>
    </row>
    <row r="613" spans="1:21">
      <c r="A613" s="8" t="s">
        <v>9</v>
      </c>
      <c r="T613" t="s">
        <v>178</v>
      </c>
      <c r="U613" t="s">
        <v>179</v>
      </c>
    </row>
    <row r="614" spans="1:21">
      <c r="A614" s="8" t="s">
        <v>10</v>
      </c>
      <c r="T614" t="s">
        <v>178</v>
      </c>
      <c r="U614" t="s">
        <v>179</v>
      </c>
    </row>
    <row r="615" spans="1:21">
      <c r="A615" s="8" t="s">
        <v>11</v>
      </c>
      <c r="T615" t="s">
        <v>178</v>
      </c>
      <c r="U615" t="s">
        <v>179</v>
      </c>
    </row>
    <row r="616" spans="1:21">
      <c r="A616" s="8" t="s">
        <v>12</v>
      </c>
      <c r="T616" t="s">
        <v>178</v>
      </c>
      <c r="U616" t="s">
        <v>179</v>
      </c>
    </row>
    <row r="617" spans="1:21">
      <c r="T617" t="s">
        <v>178</v>
      </c>
      <c r="U617" t="s">
        <v>179</v>
      </c>
    </row>
    <row r="618" spans="1:21">
      <c r="A618" s="9" t="s">
        <v>13</v>
      </c>
      <c r="B618" s="9" t="s">
        <v>56</v>
      </c>
      <c r="T618" t="s">
        <v>178</v>
      </c>
      <c r="U618" t="s">
        <v>179</v>
      </c>
    </row>
    <row r="619" spans="1:21">
      <c r="A619" s="9" t="s">
        <v>49</v>
      </c>
      <c r="B619" s="13">
        <v>114562</v>
      </c>
      <c r="C619" s="4" t="s">
        <v>16</v>
      </c>
      <c r="D619" s="4" t="s">
        <v>50</v>
      </c>
      <c r="G619" s="4" t="s">
        <v>18</v>
      </c>
      <c r="H619" s="5">
        <v>50</v>
      </c>
      <c r="L619" s="9" t="s">
        <v>178</v>
      </c>
      <c r="O619" s="4" t="s">
        <v>20</v>
      </c>
      <c r="Q619" s="4" t="s">
        <v>179</v>
      </c>
      <c r="T619" s="1" t="str">
        <f>L619</f>
        <v>DEPOSITO GERAL DE SUPRIMENTOS HOSP. LTDA</v>
      </c>
      <c r="U619" s="1" t="str">
        <f>Q619</f>
        <v>06.224.321/0001-56</v>
      </c>
    </row>
    <row r="620" spans="1:21">
      <c r="A620" s="9" t="s">
        <v>22</v>
      </c>
      <c r="B620" s="9" t="s">
        <v>23</v>
      </c>
      <c r="C620" s="4" t="s">
        <v>24</v>
      </c>
      <c r="G620" s="4" t="s">
        <v>25</v>
      </c>
      <c r="T620" t="s">
        <v>178</v>
      </c>
      <c r="U620" t="s">
        <v>179</v>
      </c>
    </row>
    <row r="621" spans="1:21">
      <c r="B621" s="9" t="s">
        <v>26</v>
      </c>
      <c r="T621" t="s">
        <v>178</v>
      </c>
      <c r="U621" t="s">
        <v>179</v>
      </c>
    </row>
    <row r="622" spans="1:21">
      <c r="G622" s="2" t="s">
        <v>27</v>
      </c>
      <c r="J622" s="2" t="s">
        <v>28</v>
      </c>
      <c r="P622" s="2" t="s">
        <v>29</v>
      </c>
      <c r="T622" t="s">
        <v>178</v>
      </c>
      <c r="U622" t="s">
        <v>179</v>
      </c>
    </row>
    <row r="623" spans="1:21">
      <c r="A623" s="8" t="s">
        <v>30</v>
      </c>
      <c r="D623" s="2" t="s">
        <v>31</v>
      </c>
      <c r="E623" s="2" t="s">
        <v>32</v>
      </c>
      <c r="F623" s="2" t="s">
        <v>33</v>
      </c>
      <c r="G623" s="2" t="s">
        <v>34</v>
      </c>
      <c r="I623" s="2" t="s">
        <v>28</v>
      </c>
      <c r="J623" s="2" t="s">
        <v>34</v>
      </c>
      <c r="K623" s="8" t="s">
        <v>35</v>
      </c>
      <c r="L623" s="8" t="s">
        <v>36</v>
      </c>
      <c r="M623" s="8" t="s">
        <v>37</v>
      </c>
      <c r="O623" s="2" t="s">
        <v>29</v>
      </c>
      <c r="P623" s="2" t="s">
        <v>34</v>
      </c>
      <c r="Q623" s="2" t="s">
        <v>38</v>
      </c>
      <c r="R623" s="2" t="s">
        <v>39</v>
      </c>
      <c r="T623" t="s">
        <v>178</v>
      </c>
      <c r="U623" t="s">
        <v>179</v>
      </c>
    </row>
    <row r="624" spans="1:21">
      <c r="A624" s="11">
        <v>3790</v>
      </c>
      <c r="B624" s="8" t="s">
        <v>198</v>
      </c>
      <c r="D624" s="2" t="s">
        <v>181</v>
      </c>
      <c r="E624" s="18">
        <v>3900</v>
      </c>
      <c r="F624" s="17">
        <v>4.88</v>
      </c>
      <c r="H624" s="17">
        <v>0</v>
      </c>
      <c r="I624" s="17">
        <v>4.88</v>
      </c>
      <c r="J624" s="17">
        <v>0</v>
      </c>
      <c r="K624" s="19">
        <v>0</v>
      </c>
      <c r="L624" s="19">
        <v>0</v>
      </c>
      <c r="M624" s="15">
        <v>0</v>
      </c>
      <c r="N624" s="17">
        <v>0</v>
      </c>
      <c r="O624" s="18">
        <v>19032.78</v>
      </c>
      <c r="Q624" s="2" t="s">
        <v>199</v>
      </c>
      <c r="R624" s="18">
        <v>3900</v>
      </c>
      <c r="T624" t="s">
        <v>178</v>
      </c>
      <c r="U624" t="s">
        <v>179</v>
      </c>
    </row>
    <row r="625" spans="1:21">
      <c r="B625" s="8" t="s">
        <v>200</v>
      </c>
      <c r="T625" t="s">
        <v>178</v>
      </c>
      <c r="U625" t="s">
        <v>179</v>
      </c>
    </row>
    <row r="626" spans="1:21">
      <c r="M626" s="9" t="s">
        <v>45</v>
      </c>
      <c r="P626" s="21">
        <v>19032.78</v>
      </c>
      <c r="T626" t="s">
        <v>178</v>
      </c>
      <c r="U626" t="s">
        <v>179</v>
      </c>
    </row>
    <row r="627" spans="1:21">
      <c r="A627" s="9" t="s">
        <v>49</v>
      </c>
      <c r="B627" s="13">
        <v>114563</v>
      </c>
      <c r="C627" s="4" t="s">
        <v>16</v>
      </c>
      <c r="D627" s="4" t="s">
        <v>50</v>
      </c>
      <c r="G627" s="4" t="s">
        <v>18</v>
      </c>
      <c r="H627" s="5">
        <v>50</v>
      </c>
      <c r="L627" s="9" t="s">
        <v>178</v>
      </c>
      <c r="O627" s="4" t="s">
        <v>20</v>
      </c>
      <c r="Q627" s="4" t="s">
        <v>179</v>
      </c>
      <c r="T627" s="1" t="str">
        <f>L627</f>
        <v>DEPOSITO GERAL DE SUPRIMENTOS HOSP. LTDA</v>
      </c>
      <c r="U627" s="1" t="str">
        <f>Q627</f>
        <v>06.224.321/0001-56</v>
      </c>
    </row>
    <row r="628" spans="1:21">
      <c r="A628" s="9" t="s">
        <v>22</v>
      </c>
      <c r="B628" s="9" t="s">
        <v>23</v>
      </c>
      <c r="C628" s="4" t="s">
        <v>24</v>
      </c>
      <c r="G628" s="4" t="s">
        <v>25</v>
      </c>
      <c r="T628" t="s">
        <v>178</v>
      </c>
      <c r="U628" t="s">
        <v>179</v>
      </c>
    </row>
    <row r="629" spans="1:21">
      <c r="B629" s="9" t="s">
        <v>26</v>
      </c>
      <c r="T629" t="s">
        <v>178</v>
      </c>
      <c r="U629" t="s">
        <v>179</v>
      </c>
    </row>
    <row r="630" spans="1:21">
      <c r="G630" s="2" t="s">
        <v>27</v>
      </c>
      <c r="J630" s="2" t="s">
        <v>28</v>
      </c>
      <c r="P630" s="2" t="s">
        <v>29</v>
      </c>
      <c r="T630" t="s">
        <v>178</v>
      </c>
      <c r="U630" t="s">
        <v>179</v>
      </c>
    </row>
    <row r="631" spans="1:21">
      <c r="A631" s="8" t="s">
        <v>30</v>
      </c>
      <c r="D631" s="2" t="s">
        <v>31</v>
      </c>
      <c r="E631" s="2" t="s">
        <v>32</v>
      </c>
      <c r="F631" s="2" t="s">
        <v>33</v>
      </c>
      <c r="G631" s="2" t="s">
        <v>34</v>
      </c>
      <c r="I631" s="2" t="s">
        <v>28</v>
      </c>
      <c r="J631" s="2" t="s">
        <v>34</v>
      </c>
      <c r="K631" s="8" t="s">
        <v>35</v>
      </c>
      <c r="L631" s="8" t="s">
        <v>36</v>
      </c>
      <c r="M631" s="8" t="s">
        <v>37</v>
      </c>
      <c r="O631" s="2" t="s">
        <v>29</v>
      </c>
      <c r="P631" s="2" t="s">
        <v>34</v>
      </c>
      <c r="Q631" s="2" t="s">
        <v>38</v>
      </c>
      <c r="R631" s="2" t="s">
        <v>39</v>
      </c>
      <c r="T631" t="s">
        <v>178</v>
      </c>
      <c r="U631" t="s">
        <v>179</v>
      </c>
    </row>
    <row r="632" spans="1:21">
      <c r="A632" s="11">
        <v>3433</v>
      </c>
      <c r="B632" s="8" t="s">
        <v>201</v>
      </c>
      <c r="D632" s="2" t="s">
        <v>202</v>
      </c>
      <c r="E632" s="18">
        <v>2500</v>
      </c>
      <c r="F632" s="17">
        <v>0.08</v>
      </c>
      <c r="H632" s="17">
        <v>0</v>
      </c>
      <c r="I632" s="17">
        <v>0.08</v>
      </c>
      <c r="J632" s="17">
        <v>0</v>
      </c>
      <c r="K632" s="19">
        <v>0</v>
      </c>
      <c r="L632" s="19">
        <v>0</v>
      </c>
      <c r="M632" s="15">
        <v>0</v>
      </c>
      <c r="N632" s="17">
        <v>0</v>
      </c>
      <c r="O632" s="17">
        <v>198.25</v>
      </c>
      <c r="Q632" s="17">
        <v>1.70722E-3</v>
      </c>
      <c r="R632" s="18">
        <v>1000</v>
      </c>
      <c r="T632" t="s">
        <v>178</v>
      </c>
      <c r="U632" t="s">
        <v>179</v>
      </c>
    </row>
    <row r="633" spans="1:21">
      <c r="Q633" s="3">
        <v>170965</v>
      </c>
      <c r="R633" s="18">
        <v>1500</v>
      </c>
      <c r="T633" t="s">
        <v>178</v>
      </c>
      <c r="U633" t="s">
        <v>179</v>
      </c>
    </row>
    <row r="634" spans="1:21">
      <c r="A634" s="11">
        <v>3627</v>
      </c>
      <c r="B634" s="8" t="s">
        <v>203</v>
      </c>
      <c r="D634" s="2" t="s">
        <v>154</v>
      </c>
      <c r="E634" s="17">
        <v>15</v>
      </c>
      <c r="F634" s="17">
        <v>2.68</v>
      </c>
      <c r="H634" s="17">
        <v>0</v>
      </c>
      <c r="I634" s="17">
        <v>2.68</v>
      </c>
      <c r="J634" s="17">
        <v>0</v>
      </c>
      <c r="K634" s="19">
        <v>0</v>
      </c>
      <c r="L634" s="19">
        <v>0</v>
      </c>
      <c r="M634" s="15">
        <v>0</v>
      </c>
      <c r="N634" s="17">
        <v>0</v>
      </c>
      <c r="O634" s="17">
        <v>40.26</v>
      </c>
      <c r="Q634" s="2" t="s">
        <v>204</v>
      </c>
      <c r="R634" s="7">
        <v>150000</v>
      </c>
      <c r="T634" t="s">
        <v>178</v>
      </c>
      <c r="U634" t="s">
        <v>179</v>
      </c>
    </row>
    <row r="635" spans="1:21">
      <c r="A635" s="11">
        <v>3450</v>
      </c>
      <c r="B635" s="8" t="s">
        <v>205</v>
      </c>
      <c r="D635" s="2" t="s">
        <v>128</v>
      </c>
      <c r="E635" s="17">
        <v>400</v>
      </c>
      <c r="F635" s="17">
        <v>1.28</v>
      </c>
      <c r="H635" s="17">
        <v>0</v>
      </c>
      <c r="I635" s="17">
        <v>1.28</v>
      </c>
      <c r="J635" s="17">
        <v>0</v>
      </c>
      <c r="K635" s="19">
        <v>0</v>
      </c>
      <c r="L635" s="19">
        <v>0</v>
      </c>
      <c r="M635" s="15">
        <v>0</v>
      </c>
      <c r="N635" s="17">
        <v>0</v>
      </c>
      <c r="O635" s="17">
        <v>512.4</v>
      </c>
      <c r="Q635" s="2" t="s">
        <v>206</v>
      </c>
      <c r="R635" s="7">
        <v>4000000</v>
      </c>
      <c r="T635" t="s">
        <v>178</v>
      </c>
      <c r="U635" t="s">
        <v>179</v>
      </c>
    </row>
    <row r="636" spans="1:21">
      <c r="B636" s="8" t="s">
        <v>207</v>
      </c>
      <c r="T636" t="s">
        <v>178</v>
      </c>
      <c r="U636" t="s">
        <v>179</v>
      </c>
    </row>
    <row r="637" spans="1:21">
      <c r="A637" s="11">
        <v>3602</v>
      </c>
      <c r="B637" s="8" t="s">
        <v>208</v>
      </c>
      <c r="D637" s="2" t="s">
        <v>209</v>
      </c>
      <c r="E637" s="18">
        <v>2790</v>
      </c>
      <c r="F637" s="17">
        <v>2.44</v>
      </c>
      <c r="H637" s="17">
        <v>0</v>
      </c>
      <c r="I637" s="17">
        <v>2.44</v>
      </c>
      <c r="J637" s="17">
        <v>0</v>
      </c>
      <c r="K637" s="19">
        <v>0</v>
      </c>
      <c r="L637" s="19">
        <v>0</v>
      </c>
      <c r="M637" s="15">
        <v>0</v>
      </c>
      <c r="N637" s="17">
        <v>0</v>
      </c>
      <c r="O637" s="18">
        <v>6807.88</v>
      </c>
      <c r="Q637" s="2" t="s">
        <v>210</v>
      </c>
      <c r="R637" s="18">
        <v>2790</v>
      </c>
      <c r="T637" t="s">
        <v>178</v>
      </c>
      <c r="U637" t="s">
        <v>179</v>
      </c>
    </row>
    <row r="638" spans="1:21">
      <c r="B638" s="8" t="s">
        <v>211</v>
      </c>
      <c r="T638" t="s">
        <v>178</v>
      </c>
      <c r="U638" t="s">
        <v>179</v>
      </c>
    </row>
    <row r="639" spans="1:21">
      <c r="A639" s="11">
        <v>3601</v>
      </c>
      <c r="B639" s="8" t="s">
        <v>212</v>
      </c>
      <c r="D639" s="2" t="s">
        <v>209</v>
      </c>
      <c r="E639" s="17">
        <v>960</v>
      </c>
      <c r="F639" s="17">
        <v>1.77</v>
      </c>
      <c r="H639" s="17">
        <v>0</v>
      </c>
      <c r="I639" s="17">
        <v>1.77</v>
      </c>
      <c r="J639" s="17">
        <v>0</v>
      </c>
      <c r="K639" s="19">
        <v>0</v>
      </c>
      <c r="L639" s="19">
        <v>0</v>
      </c>
      <c r="M639" s="15">
        <v>0</v>
      </c>
      <c r="N639" s="17">
        <v>0</v>
      </c>
      <c r="O639" s="18">
        <v>1698.34</v>
      </c>
      <c r="Q639" s="2" t="s">
        <v>213</v>
      </c>
      <c r="R639" s="7">
        <v>9600000</v>
      </c>
      <c r="T639" t="s">
        <v>178</v>
      </c>
      <c r="U639" t="s">
        <v>179</v>
      </c>
    </row>
    <row r="640" spans="1:21">
      <c r="B640" s="8" t="s">
        <v>214</v>
      </c>
      <c r="T640" t="s">
        <v>178</v>
      </c>
      <c r="U640" t="s">
        <v>179</v>
      </c>
    </row>
    <row r="641" spans="1:21">
      <c r="M641" s="9" t="s">
        <v>45</v>
      </c>
      <c r="P641" s="21">
        <v>9257.1299999999992</v>
      </c>
      <c r="T641" t="s">
        <v>178</v>
      </c>
      <c r="U641" t="s">
        <v>179</v>
      </c>
    </row>
    <row r="642" spans="1:21">
      <c r="A642" s="9" t="s">
        <v>49</v>
      </c>
      <c r="B642" s="13">
        <v>114564</v>
      </c>
      <c r="C642" s="4" t="s">
        <v>16</v>
      </c>
      <c r="D642" s="4" t="s">
        <v>50</v>
      </c>
      <c r="G642" s="4" t="s">
        <v>18</v>
      </c>
      <c r="H642" s="5">
        <v>50</v>
      </c>
      <c r="L642" s="9" t="s">
        <v>178</v>
      </c>
      <c r="O642" s="4" t="s">
        <v>20</v>
      </c>
      <c r="Q642" s="4" t="s">
        <v>179</v>
      </c>
      <c r="T642" s="1" t="str">
        <f>L642</f>
        <v>DEPOSITO GERAL DE SUPRIMENTOS HOSP. LTDA</v>
      </c>
      <c r="U642" s="1" t="str">
        <f>Q642</f>
        <v>06.224.321/0001-56</v>
      </c>
    </row>
    <row r="643" spans="1:21">
      <c r="A643" s="9" t="s">
        <v>22</v>
      </c>
      <c r="B643" s="9" t="s">
        <v>23</v>
      </c>
      <c r="C643" s="4" t="s">
        <v>24</v>
      </c>
      <c r="G643" s="4" t="s">
        <v>25</v>
      </c>
      <c r="T643" t="s">
        <v>178</v>
      </c>
      <c r="U643" t="s">
        <v>179</v>
      </c>
    </row>
    <row r="644" spans="1:21">
      <c r="B644" s="9" t="s">
        <v>26</v>
      </c>
      <c r="T644" t="s">
        <v>178</v>
      </c>
      <c r="U644" t="s">
        <v>179</v>
      </c>
    </row>
    <row r="645" spans="1:21">
      <c r="G645" s="2" t="s">
        <v>27</v>
      </c>
      <c r="J645" s="2" t="s">
        <v>28</v>
      </c>
      <c r="P645" s="2" t="s">
        <v>29</v>
      </c>
      <c r="T645" t="s">
        <v>178</v>
      </c>
      <c r="U645" t="s">
        <v>179</v>
      </c>
    </row>
    <row r="646" spans="1:21">
      <c r="A646" s="8" t="s">
        <v>30</v>
      </c>
      <c r="D646" s="2" t="s">
        <v>31</v>
      </c>
      <c r="E646" s="2" t="s">
        <v>32</v>
      </c>
      <c r="F646" s="2" t="s">
        <v>33</v>
      </c>
      <c r="G646" s="2" t="s">
        <v>34</v>
      </c>
      <c r="I646" s="2" t="s">
        <v>28</v>
      </c>
      <c r="J646" s="2" t="s">
        <v>34</v>
      </c>
      <c r="K646" s="8" t="s">
        <v>35</v>
      </c>
      <c r="L646" s="8" t="s">
        <v>36</v>
      </c>
      <c r="M646" s="8" t="s">
        <v>37</v>
      </c>
      <c r="O646" s="2" t="s">
        <v>29</v>
      </c>
      <c r="P646" s="2" t="s">
        <v>34</v>
      </c>
      <c r="Q646" s="2" t="s">
        <v>38</v>
      </c>
      <c r="R646" s="2" t="s">
        <v>39</v>
      </c>
      <c r="T646" t="s">
        <v>178</v>
      </c>
      <c r="U646" t="s">
        <v>179</v>
      </c>
    </row>
    <row r="647" spans="1:21">
      <c r="T647" t="s">
        <v>178</v>
      </c>
      <c r="U647" t="s">
        <v>179</v>
      </c>
    </row>
    <row r="648" spans="1:21">
      <c r="A648" s="12" t="s">
        <v>57</v>
      </c>
      <c r="T648" t="s">
        <v>178</v>
      </c>
      <c r="U648" t="s">
        <v>179</v>
      </c>
    </row>
    <row r="649" spans="1:21">
      <c r="T649" t="s">
        <v>178</v>
      </c>
      <c r="U649" t="s">
        <v>179</v>
      </c>
    </row>
    <row r="650" spans="1:21">
      <c r="A650" s="8" t="s">
        <v>58</v>
      </c>
      <c r="T650" t="s">
        <v>178</v>
      </c>
      <c r="U650" t="s">
        <v>179</v>
      </c>
    </row>
    <row r="651" spans="1:21">
      <c r="T651" t="s">
        <v>178</v>
      </c>
      <c r="U651" t="s">
        <v>179</v>
      </c>
    </row>
    <row r="652" spans="1:21">
      <c r="T652" t="s">
        <v>178</v>
      </c>
      <c r="U652" t="s">
        <v>179</v>
      </c>
    </row>
    <row r="653" spans="1:21">
      <c r="T653" t="s">
        <v>178</v>
      </c>
      <c r="U653" t="s">
        <v>179</v>
      </c>
    </row>
    <row r="654" spans="1:21">
      <c r="T654" t="s">
        <v>178</v>
      </c>
      <c r="U654" t="s">
        <v>179</v>
      </c>
    </row>
    <row r="655" spans="1:21">
      <c r="T655" t="s">
        <v>178</v>
      </c>
      <c r="U655" t="s">
        <v>179</v>
      </c>
    </row>
    <row r="656" spans="1:21">
      <c r="A656" s="8" t="s">
        <v>0</v>
      </c>
      <c r="B656" s="8" t="s">
        <v>1</v>
      </c>
      <c r="C656" s="3">
        <v>15</v>
      </c>
      <c r="D656" s="2" t="s">
        <v>2</v>
      </c>
      <c r="E656" s="3">
        <v>97</v>
      </c>
      <c r="T656" t="s">
        <v>178</v>
      </c>
      <c r="U656" t="s">
        <v>179</v>
      </c>
    </row>
    <row r="657" spans="1:21">
      <c r="A657" s="8" t="s">
        <v>3</v>
      </c>
      <c r="B657" s="8" t="s">
        <v>4</v>
      </c>
      <c r="D657" s="2" t="s">
        <v>5</v>
      </c>
      <c r="T657" t="s">
        <v>178</v>
      </c>
      <c r="U657" t="s">
        <v>179</v>
      </c>
    </row>
    <row r="658" spans="1:21">
      <c r="A658" s="8" t="s">
        <v>6</v>
      </c>
      <c r="B658" s="8" t="s">
        <v>7</v>
      </c>
      <c r="D658" s="2" t="s">
        <v>8</v>
      </c>
      <c r="T658" t="s">
        <v>178</v>
      </c>
      <c r="U658" t="s">
        <v>179</v>
      </c>
    </row>
    <row r="659" spans="1:21">
      <c r="T659" t="s">
        <v>178</v>
      </c>
      <c r="U659" t="s">
        <v>179</v>
      </c>
    </row>
    <row r="660" spans="1:21">
      <c r="A660" s="8" t="s">
        <v>9</v>
      </c>
      <c r="T660" t="s">
        <v>178</v>
      </c>
      <c r="U660" t="s">
        <v>179</v>
      </c>
    </row>
    <row r="661" spans="1:21">
      <c r="A661" s="8" t="s">
        <v>10</v>
      </c>
      <c r="T661" t="s">
        <v>178</v>
      </c>
      <c r="U661" t="s">
        <v>179</v>
      </c>
    </row>
    <row r="662" spans="1:21">
      <c r="A662" s="8" t="s">
        <v>11</v>
      </c>
      <c r="T662" t="s">
        <v>178</v>
      </c>
      <c r="U662" t="s">
        <v>179</v>
      </c>
    </row>
    <row r="663" spans="1:21">
      <c r="A663" s="8" t="s">
        <v>12</v>
      </c>
      <c r="T663" t="s">
        <v>178</v>
      </c>
      <c r="U663" t="s">
        <v>179</v>
      </c>
    </row>
    <row r="664" spans="1:21">
      <c r="T664" t="s">
        <v>178</v>
      </c>
      <c r="U664" t="s">
        <v>179</v>
      </c>
    </row>
    <row r="665" spans="1:21">
      <c r="A665" s="9" t="s">
        <v>13</v>
      </c>
      <c r="C665" s="4" t="s">
        <v>56</v>
      </c>
      <c r="T665" t="s">
        <v>178</v>
      </c>
      <c r="U665" t="s">
        <v>179</v>
      </c>
    </row>
    <row r="666" spans="1:21">
      <c r="A666" s="9" t="s">
        <v>49</v>
      </c>
      <c r="B666" s="13">
        <v>114564</v>
      </c>
      <c r="D666" s="4" t="s">
        <v>16</v>
      </c>
      <c r="E666" s="4" t="s">
        <v>50</v>
      </c>
      <c r="H666" s="4" t="s">
        <v>18</v>
      </c>
      <c r="I666" s="5">
        <v>50</v>
      </c>
      <c r="M666" s="9" t="s">
        <v>178</v>
      </c>
      <c r="P666" s="4" t="s">
        <v>20</v>
      </c>
      <c r="R666" s="4" t="s">
        <v>179</v>
      </c>
      <c r="T666" s="1" t="str">
        <f>M666</f>
        <v>DEPOSITO GERAL DE SUPRIMENTOS HOSP. LTDA</v>
      </c>
      <c r="U666" s="1" t="str">
        <f>R666</f>
        <v>06.224.321/0001-56</v>
      </c>
    </row>
    <row r="667" spans="1:21">
      <c r="B667" s="9" t="s">
        <v>22</v>
      </c>
      <c r="C667" s="4" t="s">
        <v>23</v>
      </c>
      <c r="D667" s="4" t="s">
        <v>24</v>
      </c>
      <c r="H667" s="4" t="s">
        <v>25</v>
      </c>
      <c r="T667" t="s">
        <v>178</v>
      </c>
      <c r="U667" t="s">
        <v>179</v>
      </c>
    </row>
    <row r="668" spans="1:21">
      <c r="B668" s="9" t="s">
        <v>26</v>
      </c>
      <c r="T668" t="s">
        <v>178</v>
      </c>
      <c r="U668" t="s">
        <v>179</v>
      </c>
    </row>
    <row r="669" spans="1:21">
      <c r="H669" s="2" t="s">
        <v>27</v>
      </c>
      <c r="K669" s="8" t="s">
        <v>28</v>
      </c>
      <c r="Q669" s="2" t="s">
        <v>29</v>
      </c>
      <c r="T669" t="s">
        <v>178</v>
      </c>
      <c r="U669" t="s">
        <v>179</v>
      </c>
    </row>
    <row r="670" spans="1:21">
      <c r="A670" s="8" t="s">
        <v>30</v>
      </c>
      <c r="E670" s="2" t="s">
        <v>31</v>
      </c>
      <c r="F670" s="2" t="s">
        <v>32</v>
      </c>
      <c r="G670" s="2" t="s">
        <v>33</v>
      </c>
      <c r="H670" s="2" t="s">
        <v>34</v>
      </c>
      <c r="J670" s="2" t="s">
        <v>28</v>
      </c>
      <c r="K670" s="8" t="s">
        <v>34</v>
      </c>
      <c r="L670" s="8" t="s">
        <v>35</v>
      </c>
      <c r="M670" s="8" t="s">
        <v>36</v>
      </c>
      <c r="N670" s="2" t="s">
        <v>37</v>
      </c>
      <c r="P670" s="2" t="s">
        <v>29</v>
      </c>
      <c r="Q670" s="2" t="s">
        <v>34</v>
      </c>
      <c r="R670" s="2" t="s">
        <v>38</v>
      </c>
      <c r="S670" s="2" t="s">
        <v>39</v>
      </c>
      <c r="T670" t="s">
        <v>178</v>
      </c>
      <c r="U670" t="s">
        <v>179</v>
      </c>
    </row>
    <row r="671" spans="1:21">
      <c r="A671" s="11">
        <v>3695</v>
      </c>
      <c r="C671" s="2" t="s">
        <v>215</v>
      </c>
      <c r="E671" s="2" t="s">
        <v>41</v>
      </c>
      <c r="F671" s="18">
        <v>3750</v>
      </c>
      <c r="G671" s="17">
        <v>0.22</v>
      </c>
      <c r="H671" s="17">
        <v>0</v>
      </c>
      <c r="J671" s="17">
        <v>0.22</v>
      </c>
      <c r="K671" s="19">
        <v>0</v>
      </c>
      <c r="L671" s="19">
        <v>0</v>
      </c>
      <c r="M671" s="19">
        <v>0</v>
      </c>
      <c r="N671" s="6">
        <v>0</v>
      </c>
      <c r="O671" s="17">
        <v>0</v>
      </c>
      <c r="P671" s="17">
        <v>825</v>
      </c>
      <c r="R671" s="2" t="s">
        <v>216</v>
      </c>
      <c r="S671" s="18">
        <v>3750</v>
      </c>
      <c r="T671" t="s">
        <v>178</v>
      </c>
      <c r="U671" t="s">
        <v>179</v>
      </c>
    </row>
    <row r="672" spans="1:21">
      <c r="C672" s="2" t="s">
        <v>217</v>
      </c>
      <c r="T672" t="s">
        <v>178</v>
      </c>
      <c r="U672" t="s">
        <v>179</v>
      </c>
    </row>
    <row r="673" spans="1:21">
      <c r="A673" s="11">
        <v>3698</v>
      </c>
      <c r="C673" s="2" t="s">
        <v>218</v>
      </c>
      <c r="E673" s="2" t="s">
        <v>41</v>
      </c>
      <c r="F673" s="18">
        <v>2500</v>
      </c>
      <c r="G673" s="17">
        <v>0.11</v>
      </c>
      <c r="H673" s="17">
        <v>0</v>
      </c>
      <c r="J673" s="17">
        <v>0.11</v>
      </c>
      <c r="K673" s="19">
        <v>0</v>
      </c>
      <c r="L673" s="19">
        <v>0</v>
      </c>
      <c r="M673" s="19">
        <v>0</v>
      </c>
      <c r="N673" s="6">
        <v>0</v>
      </c>
      <c r="O673" s="17">
        <v>0</v>
      </c>
      <c r="P673" s="17">
        <v>280.25</v>
      </c>
      <c r="R673" s="2" t="s">
        <v>219</v>
      </c>
      <c r="S673" s="18">
        <v>2500</v>
      </c>
      <c r="T673" t="s">
        <v>178</v>
      </c>
      <c r="U673" t="s">
        <v>179</v>
      </c>
    </row>
    <row r="674" spans="1:21">
      <c r="C674" s="2" t="s">
        <v>217</v>
      </c>
      <c r="T674" t="s">
        <v>178</v>
      </c>
      <c r="U674" t="s">
        <v>179</v>
      </c>
    </row>
    <row r="675" spans="1:21">
      <c r="A675" s="11">
        <v>3697</v>
      </c>
      <c r="C675" s="2" t="s">
        <v>220</v>
      </c>
      <c r="E675" s="2" t="s">
        <v>41</v>
      </c>
      <c r="F675" s="18">
        <v>3750</v>
      </c>
      <c r="G675" s="17">
        <v>0.33</v>
      </c>
      <c r="H675" s="17">
        <v>0</v>
      </c>
      <c r="J675" s="17">
        <v>0.33</v>
      </c>
      <c r="K675" s="19">
        <v>0</v>
      </c>
      <c r="L675" s="19">
        <v>0</v>
      </c>
      <c r="M675" s="19">
        <v>0</v>
      </c>
      <c r="N675" s="6">
        <v>0</v>
      </c>
      <c r="O675" s="17">
        <v>0</v>
      </c>
      <c r="P675" s="18">
        <v>1248</v>
      </c>
      <c r="R675" s="2" t="s">
        <v>221</v>
      </c>
      <c r="S675" s="18">
        <v>3750</v>
      </c>
      <c r="T675" t="s">
        <v>178</v>
      </c>
      <c r="U675" t="s">
        <v>179</v>
      </c>
    </row>
    <row r="676" spans="1:21">
      <c r="C676" s="2" t="s">
        <v>217</v>
      </c>
      <c r="T676" t="s">
        <v>178</v>
      </c>
      <c r="U676" t="s">
        <v>179</v>
      </c>
    </row>
    <row r="677" spans="1:21">
      <c r="A677" s="11">
        <v>3954</v>
      </c>
      <c r="C677" s="2" t="s">
        <v>222</v>
      </c>
      <c r="E677" s="2" t="s">
        <v>41</v>
      </c>
      <c r="F677" s="17">
        <v>55</v>
      </c>
      <c r="G677" s="17">
        <v>5.12</v>
      </c>
      <c r="H677" s="17">
        <v>0</v>
      </c>
      <c r="J677" s="17">
        <v>5.12</v>
      </c>
      <c r="K677" s="19">
        <v>0</v>
      </c>
      <c r="L677" s="19">
        <v>0</v>
      </c>
      <c r="M677" s="19">
        <v>0</v>
      </c>
      <c r="N677" s="6">
        <v>0</v>
      </c>
      <c r="O677" s="17">
        <v>0</v>
      </c>
      <c r="P677" s="17">
        <v>281.83</v>
      </c>
      <c r="R677" s="2" t="s">
        <v>223</v>
      </c>
      <c r="S677" s="7">
        <v>550000</v>
      </c>
      <c r="T677" t="s">
        <v>178</v>
      </c>
      <c r="U677" t="s">
        <v>179</v>
      </c>
    </row>
    <row r="678" spans="1:21">
      <c r="C678" s="2" t="s">
        <v>224</v>
      </c>
      <c r="T678" t="s">
        <v>178</v>
      </c>
      <c r="U678" t="s">
        <v>179</v>
      </c>
    </row>
    <row r="679" spans="1:21">
      <c r="N679" s="4" t="s">
        <v>45</v>
      </c>
      <c r="Q679" s="21">
        <v>2635.08</v>
      </c>
      <c r="T679" t="s">
        <v>178</v>
      </c>
      <c r="U679" t="s">
        <v>179</v>
      </c>
    </row>
    <row r="680" spans="1:21">
      <c r="A680" s="9" t="s">
        <v>49</v>
      </c>
      <c r="B680" s="13">
        <v>114576</v>
      </c>
      <c r="D680" s="4" t="s">
        <v>16</v>
      </c>
      <c r="E680" s="4" t="s">
        <v>50</v>
      </c>
      <c r="H680" s="4" t="s">
        <v>18</v>
      </c>
      <c r="I680" s="5">
        <v>50</v>
      </c>
      <c r="M680" s="9" t="s">
        <v>178</v>
      </c>
      <c r="P680" s="4" t="s">
        <v>20</v>
      </c>
      <c r="R680" s="4" t="s">
        <v>179</v>
      </c>
      <c r="T680" s="1" t="str">
        <f>M680</f>
        <v>DEPOSITO GERAL DE SUPRIMENTOS HOSP. LTDA</v>
      </c>
      <c r="U680" s="1" t="str">
        <f>R680</f>
        <v>06.224.321/0001-56</v>
      </c>
    </row>
    <row r="681" spans="1:21">
      <c r="B681" s="9" t="s">
        <v>22</v>
      </c>
      <c r="C681" s="4" t="s">
        <v>23</v>
      </c>
      <c r="D681" s="4" t="s">
        <v>24</v>
      </c>
      <c r="H681" s="4" t="s">
        <v>25</v>
      </c>
      <c r="T681" t="s">
        <v>178</v>
      </c>
      <c r="U681" t="s">
        <v>179</v>
      </c>
    </row>
    <row r="682" spans="1:21">
      <c r="B682" s="9" t="s">
        <v>26</v>
      </c>
      <c r="T682" t="s">
        <v>178</v>
      </c>
      <c r="U682" t="s">
        <v>179</v>
      </c>
    </row>
    <row r="683" spans="1:21">
      <c r="H683" s="2" t="s">
        <v>27</v>
      </c>
      <c r="K683" s="8" t="s">
        <v>28</v>
      </c>
      <c r="Q683" s="2" t="s">
        <v>29</v>
      </c>
      <c r="T683" t="s">
        <v>178</v>
      </c>
      <c r="U683" t="s">
        <v>179</v>
      </c>
    </row>
    <row r="684" spans="1:21">
      <c r="A684" s="8" t="s">
        <v>30</v>
      </c>
      <c r="E684" s="2" t="s">
        <v>31</v>
      </c>
      <c r="F684" s="2" t="s">
        <v>32</v>
      </c>
      <c r="G684" s="2" t="s">
        <v>33</v>
      </c>
      <c r="H684" s="2" t="s">
        <v>34</v>
      </c>
      <c r="J684" s="2" t="s">
        <v>28</v>
      </c>
      <c r="K684" s="8" t="s">
        <v>34</v>
      </c>
      <c r="L684" s="8" t="s">
        <v>35</v>
      </c>
      <c r="M684" s="8" t="s">
        <v>36</v>
      </c>
      <c r="N684" s="2" t="s">
        <v>37</v>
      </c>
      <c r="P684" s="2" t="s">
        <v>29</v>
      </c>
      <c r="Q684" s="2" t="s">
        <v>34</v>
      </c>
      <c r="R684" s="2" t="s">
        <v>38</v>
      </c>
      <c r="S684" s="2" t="s">
        <v>39</v>
      </c>
      <c r="T684" t="s">
        <v>178</v>
      </c>
      <c r="U684" t="s">
        <v>179</v>
      </c>
    </row>
    <row r="685" spans="1:21">
      <c r="A685" s="11">
        <v>3729</v>
      </c>
      <c r="C685" s="2" t="s">
        <v>225</v>
      </c>
      <c r="F685" s="17">
        <v>80</v>
      </c>
      <c r="G685" s="17">
        <v>0.54</v>
      </c>
      <c r="H685" s="17">
        <v>0</v>
      </c>
      <c r="J685" s="17">
        <v>0.54</v>
      </c>
      <c r="K685" s="19">
        <v>0</v>
      </c>
      <c r="L685" s="19">
        <v>0</v>
      </c>
      <c r="M685" s="19">
        <v>0</v>
      </c>
      <c r="N685" s="6">
        <v>0</v>
      </c>
      <c r="O685" s="17">
        <v>0</v>
      </c>
      <c r="P685" s="17">
        <v>43.26</v>
      </c>
      <c r="Q685" s="17">
        <v>4.0908000000000003E-3</v>
      </c>
      <c r="S685" s="7">
        <v>800000</v>
      </c>
      <c r="T685" t="s">
        <v>178</v>
      </c>
      <c r="U685" t="s">
        <v>179</v>
      </c>
    </row>
    <row r="686" spans="1:21">
      <c r="A686" s="11">
        <v>3726</v>
      </c>
      <c r="C686" s="2" t="s">
        <v>226</v>
      </c>
      <c r="E686" s="2" t="s">
        <v>41</v>
      </c>
      <c r="F686" s="17">
        <v>60</v>
      </c>
      <c r="G686" s="17">
        <v>0.47</v>
      </c>
      <c r="H686" s="17">
        <v>0</v>
      </c>
      <c r="J686" s="17">
        <v>0.47</v>
      </c>
      <c r="K686" s="19">
        <v>0</v>
      </c>
      <c r="L686" s="19">
        <v>0</v>
      </c>
      <c r="M686" s="19">
        <v>0</v>
      </c>
      <c r="N686" s="6">
        <v>0</v>
      </c>
      <c r="O686" s="17">
        <v>0</v>
      </c>
      <c r="P686" s="17">
        <v>28.25</v>
      </c>
      <c r="Q686" s="17">
        <v>4.2195000000000002E-3</v>
      </c>
      <c r="S686" s="7">
        <v>600000</v>
      </c>
      <c r="T686" t="s">
        <v>178</v>
      </c>
      <c r="U686" t="s">
        <v>179</v>
      </c>
    </row>
    <row r="687" spans="1:21">
      <c r="C687" s="2" t="s">
        <v>227</v>
      </c>
      <c r="T687" t="s">
        <v>178</v>
      </c>
      <c r="U687" t="s">
        <v>179</v>
      </c>
    </row>
    <row r="688" spans="1:21">
      <c r="A688" s="11">
        <v>3734</v>
      </c>
      <c r="C688" s="2" t="s">
        <v>228</v>
      </c>
      <c r="E688" s="2" t="s">
        <v>41</v>
      </c>
      <c r="F688" s="17">
        <v>110</v>
      </c>
      <c r="G688" s="17">
        <v>2.27</v>
      </c>
      <c r="H688" s="17">
        <v>0</v>
      </c>
      <c r="J688" s="17">
        <v>2.27</v>
      </c>
      <c r="K688" s="19">
        <v>0</v>
      </c>
      <c r="L688" s="19">
        <v>0</v>
      </c>
      <c r="M688" s="19">
        <v>0</v>
      </c>
      <c r="N688" s="6">
        <v>0</v>
      </c>
      <c r="O688" s="17">
        <v>0</v>
      </c>
      <c r="P688" s="17">
        <v>249.41</v>
      </c>
      <c r="Q688" s="17">
        <v>1.7600999999999999E-3</v>
      </c>
      <c r="S688" s="7">
        <v>1100000</v>
      </c>
      <c r="T688" t="s">
        <v>178</v>
      </c>
      <c r="U688" t="s">
        <v>179</v>
      </c>
    </row>
    <row r="689" spans="1:21">
      <c r="C689" s="2" t="s">
        <v>229</v>
      </c>
      <c r="T689" t="s">
        <v>178</v>
      </c>
      <c r="U689" t="s">
        <v>179</v>
      </c>
    </row>
    <row r="690" spans="1:21">
      <c r="A690" s="11">
        <v>3835</v>
      </c>
      <c r="C690" s="2" t="s">
        <v>230</v>
      </c>
      <c r="E690" s="2" t="s">
        <v>41</v>
      </c>
      <c r="F690" s="17">
        <v>900</v>
      </c>
      <c r="G690" s="17">
        <v>0.61</v>
      </c>
      <c r="H690" s="17">
        <v>0</v>
      </c>
      <c r="J690" s="17">
        <v>0.61</v>
      </c>
      <c r="K690" s="19">
        <v>0</v>
      </c>
      <c r="L690" s="19">
        <v>0</v>
      </c>
      <c r="M690" s="19">
        <v>0</v>
      </c>
      <c r="N690" s="6">
        <v>0</v>
      </c>
      <c r="O690" s="17">
        <v>0</v>
      </c>
      <c r="P690" s="17">
        <v>549</v>
      </c>
      <c r="R690" s="2" t="s">
        <v>231</v>
      </c>
      <c r="S690" s="7">
        <v>9000000</v>
      </c>
      <c r="T690" t="s">
        <v>178</v>
      </c>
      <c r="U690" t="s">
        <v>179</v>
      </c>
    </row>
    <row r="691" spans="1:21">
      <c r="C691" s="2" t="s">
        <v>232</v>
      </c>
      <c r="T691" t="s">
        <v>178</v>
      </c>
      <c r="U691" t="s">
        <v>179</v>
      </c>
    </row>
    <row r="692" spans="1:21">
      <c r="A692" s="11">
        <v>3836</v>
      </c>
      <c r="C692" s="2" t="s">
        <v>233</v>
      </c>
      <c r="E692" s="2" t="s">
        <v>41</v>
      </c>
      <c r="F692" s="18">
        <v>12000</v>
      </c>
      <c r="G692" s="17">
        <v>0.04</v>
      </c>
      <c r="H692" s="17">
        <v>0</v>
      </c>
      <c r="J692" s="17">
        <v>0.04</v>
      </c>
      <c r="K692" s="19">
        <v>0</v>
      </c>
      <c r="L692" s="19">
        <v>0</v>
      </c>
      <c r="M692" s="19">
        <v>0</v>
      </c>
      <c r="N692" s="6">
        <v>0</v>
      </c>
      <c r="O692" s="17">
        <v>0</v>
      </c>
      <c r="P692" s="17">
        <v>540</v>
      </c>
      <c r="R692" s="2" t="s">
        <v>234</v>
      </c>
      <c r="S692" s="18">
        <v>12000</v>
      </c>
      <c r="T692" t="s">
        <v>178</v>
      </c>
      <c r="U692" t="s">
        <v>179</v>
      </c>
    </row>
    <row r="693" spans="1:21">
      <c r="A693" s="8" t="s">
        <v>235</v>
      </c>
      <c r="T693" t="s">
        <v>178</v>
      </c>
      <c r="U693" t="s">
        <v>179</v>
      </c>
    </row>
    <row r="694" spans="1:21">
      <c r="T694" t="s">
        <v>178</v>
      </c>
      <c r="U694" t="s">
        <v>179</v>
      </c>
    </row>
    <row r="695" spans="1:21">
      <c r="A695" s="12" t="s">
        <v>57</v>
      </c>
      <c r="T695" t="s">
        <v>178</v>
      </c>
      <c r="U695" t="s">
        <v>179</v>
      </c>
    </row>
    <row r="696" spans="1:21">
      <c r="T696" t="s">
        <v>178</v>
      </c>
      <c r="U696" t="s">
        <v>179</v>
      </c>
    </row>
    <row r="697" spans="1:21">
      <c r="A697" s="8" t="s">
        <v>58</v>
      </c>
      <c r="T697" t="s">
        <v>178</v>
      </c>
      <c r="U697" t="s">
        <v>179</v>
      </c>
    </row>
    <row r="698" spans="1:21">
      <c r="T698" t="s">
        <v>178</v>
      </c>
      <c r="U698" t="s">
        <v>179</v>
      </c>
    </row>
    <row r="699" spans="1:21">
      <c r="T699" t="s">
        <v>178</v>
      </c>
      <c r="U699" t="s">
        <v>179</v>
      </c>
    </row>
    <row r="700" spans="1:21">
      <c r="T700" t="s">
        <v>178</v>
      </c>
      <c r="U700" t="s">
        <v>179</v>
      </c>
    </row>
    <row r="701" spans="1:21">
      <c r="T701" t="s">
        <v>178</v>
      </c>
      <c r="U701" t="s">
        <v>179</v>
      </c>
    </row>
    <row r="702" spans="1:21">
      <c r="T702" t="s">
        <v>178</v>
      </c>
      <c r="U702" t="s">
        <v>179</v>
      </c>
    </row>
    <row r="703" spans="1:21">
      <c r="A703" s="8" t="s">
        <v>0</v>
      </c>
      <c r="B703" s="8" t="s">
        <v>1</v>
      </c>
      <c r="C703" s="3">
        <v>16</v>
      </c>
      <c r="D703" s="2" t="s">
        <v>2</v>
      </c>
      <c r="E703" s="3">
        <v>97</v>
      </c>
      <c r="T703" t="s">
        <v>178</v>
      </c>
      <c r="U703" t="s">
        <v>179</v>
      </c>
    </row>
    <row r="704" spans="1:21">
      <c r="A704" s="8" t="s">
        <v>3</v>
      </c>
      <c r="B704" s="8" t="s">
        <v>4</v>
      </c>
      <c r="D704" s="2" t="s">
        <v>5</v>
      </c>
      <c r="T704" t="s">
        <v>178</v>
      </c>
      <c r="U704" t="s">
        <v>179</v>
      </c>
    </row>
    <row r="705" spans="1:21">
      <c r="A705" s="8" t="s">
        <v>6</v>
      </c>
      <c r="B705" s="8" t="s">
        <v>7</v>
      </c>
      <c r="D705" s="2" t="s">
        <v>8</v>
      </c>
      <c r="T705" t="s">
        <v>178</v>
      </c>
      <c r="U705" t="s">
        <v>179</v>
      </c>
    </row>
    <row r="706" spans="1:21">
      <c r="T706" t="s">
        <v>178</v>
      </c>
      <c r="U706" t="s">
        <v>179</v>
      </c>
    </row>
    <row r="707" spans="1:21">
      <c r="A707" s="8" t="s">
        <v>9</v>
      </c>
      <c r="T707" t="s">
        <v>178</v>
      </c>
      <c r="U707" t="s">
        <v>179</v>
      </c>
    </row>
    <row r="708" spans="1:21">
      <c r="A708" s="8" t="s">
        <v>10</v>
      </c>
      <c r="T708" t="s">
        <v>178</v>
      </c>
      <c r="U708" t="s">
        <v>179</v>
      </c>
    </row>
    <row r="709" spans="1:21">
      <c r="A709" s="8" t="s">
        <v>11</v>
      </c>
      <c r="T709" t="s">
        <v>178</v>
      </c>
      <c r="U709" t="s">
        <v>179</v>
      </c>
    </row>
    <row r="710" spans="1:21">
      <c r="A710" s="8" t="s">
        <v>12</v>
      </c>
      <c r="T710" t="s">
        <v>178</v>
      </c>
      <c r="U710" t="s">
        <v>179</v>
      </c>
    </row>
    <row r="711" spans="1:21">
      <c r="T711" t="s">
        <v>178</v>
      </c>
      <c r="U711" t="s">
        <v>179</v>
      </c>
    </row>
    <row r="712" spans="1:21">
      <c r="A712" s="9" t="s">
        <v>13</v>
      </c>
      <c r="B712" s="9" t="s">
        <v>56</v>
      </c>
      <c r="T712" t="s">
        <v>178</v>
      </c>
      <c r="U712" t="s">
        <v>179</v>
      </c>
    </row>
    <row r="713" spans="1:21">
      <c r="A713" s="9" t="s">
        <v>49</v>
      </c>
      <c r="B713" s="13">
        <v>114576</v>
      </c>
      <c r="C713" s="4" t="s">
        <v>16</v>
      </c>
      <c r="D713" s="4" t="s">
        <v>50</v>
      </c>
      <c r="G713" s="4" t="s">
        <v>18</v>
      </c>
      <c r="H713" s="5">
        <v>50</v>
      </c>
      <c r="K713" s="9" t="s">
        <v>178</v>
      </c>
      <c r="N713" s="4" t="s">
        <v>20</v>
      </c>
      <c r="P713" s="4" t="s">
        <v>179</v>
      </c>
      <c r="T713" s="1" t="str">
        <f>K713</f>
        <v>DEPOSITO GERAL DE SUPRIMENTOS HOSP. LTDA</v>
      </c>
      <c r="U713" s="1" t="str">
        <f>P713</f>
        <v>06.224.321/0001-56</v>
      </c>
    </row>
    <row r="714" spans="1:21">
      <c r="A714" s="9" t="s">
        <v>22</v>
      </c>
      <c r="B714" s="9" t="s">
        <v>23</v>
      </c>
      <c r="C714" s="4" t="s">
        <v>24</v>
      </c>
      <c r="G714" s="4" t="s">
        <v>25</v>
      </c>
      <c r="T714" t="s">
        <v>178</v>
      </c>
      <c r="U714" t="s">
        <v>179</v>
      </c>
    </row>
    <row r="715" spans="1:21">
      <c r="B715" s="9" t="s">
        <v>26</v>
      </c>
      <c r="T715" t="s">
        <v>178</v>
      </c>
      <c r="U715" t="s">
        <v>179</v>
      </c>
    </row>
    <row r="716" spans="1:21">
      <c r="G716" s="2" t="s">
        <v>27</v>
      </c>
      <c r="I716" s="2" t="s">
        <v>28</v>
      </c>
      <c r="O716" s="2" t="s">
        <v>29</v>
      </c>
      <c r="T716" t="s">
        <v>178</v>
      </c>
      <c r="U716" t="s">
        <v>179</v>
      </c>
    </row>
    <row r="717" spans="1:21">
      <c r="A717" s="8" t="s">
        <v>30</v>
      </c>
      <c r="D717" s="2" t="s">
        <v>31</v>
      </c>
      <c r="E717" s="2" t="s">
        <v>32</v>
      </c>
      <c r="F717" s="2" t="s">
        <v>33</v>
      </c>
      <c r="G717" s="2" t="s">
        <v>34</v>
      </c>
      <c r="H717" s="2" t="s">
        <v>28</v>
      </c>
      <c r="I717" s="2" t="s">
        <v>34</v>
      </c>
      <c r="J717" s="2" t="s">
        <v>35</v>
      </c>
      <c r="K717" s="8" t="s">
        <v>36</v>
      </c>
      <c r="L717" s="8" t="s">
        <v>37</v>
      </c>
      <c r="N717" s="2" t="s">
        <v>29</v>
      </c>
      <c r="O717" s="2" t="s">
        <v>34</v>
      </c>
      <c r="P717" s="2" t="s">
        <v>38</v>
      </c>
      <c r="Q717" s="2" t="s">
        <v>39</v>
      </c>
      <c r="T717" t="s">
        <v>178</v>
      </c>
      <c r="U717" t="s">
        <v>179</v>
      </c>
    </row>
    <row r="718" spans="1:21">
      <c r="A718" s="11">
        <v>3724</v>
      </c>
      <c r="B718" s="8" t="s">
        <v>236</v>
      </c>
      <c r="D718" s="2" t="s">
        <v>41</v>
      </c>
      <c r="E718" s="17">
        <v>110</v>
      </c>
      <c r="F718" s="17">
        <v>0.48</v>
      </c>
      <c r="G718" s="17">
        <v>0</v>
      </c>
      <c r="H718" s="17">
        <v>0.48</v>
      </c>
      <c r="I718" s="17">
        <v>0</v>
      </c>
      <c r="J718" s="17">
        <v>0</v>
      </c>
      <c r="K718" s="19">
        <v>0</v>
      </c>
      <c r="L718" s="15">
        <v>0</v>
      </c>
      <c r="M718" s="19">
        <v>0</v>
      </c>
      <c r="N718" s="17">
        <v>53.26</v>
      </c>
      <c r="P718" s="17">
        <v>4.2307999999999998E-3</v>
      </c>
      <c r="Q718" s="7">
        <v>1100000</v>
      </c>
      <c r="T718" t="s">
        <v>178</v>
      </c>
      <c r="U718" t="s">
        <v>179</v>
      </c>
    </row>
    <row r="719" spans="1:21">
      <c r="B719" s="8" t="s">
        <v>237</v>
      </c>
      <c r="T719" t="s">
        <v>178</v>
      </c>
      <c r="U719" t="s">
        <v>179</v>
      </c>
    </row>
    <row r="720" spans="1:21">
      <c r="A720" s="11">
        <v>3723</v>
      </c>
      <c r="B720" s="8" t="s">
        <v>236</v>
      </c>
      <c r="D720" s="2" t="s">
        <v>41</v>
      </c>
      <c r="E720" s="17">
        <v>120</v>
      </c>
      <c r="F720" s="17">
        <v>0.49</v>
      </c>
      <c r="G720" s="17">
        <v>0</v>
      </c>
      <c r="H720" s="17">
        <v>0.49</v>
      </c>
      <c r="I720" s="17">
        <v>0</v>
      </c>
      <c r="J720" s="17">
        <v>0</v>
      </c>
      <c r="K720" s="19">
        <v>0</v>
      </c>
      <c r="L720" s="15">
        <v>0</v>
      </c>
      <c r="M720" s="19">
        <v>0</v>
      </c>
      <c r="N720" s="17">
        <v>59.26</v>
      </c>
      <c r="P720" s="17">
        <v>3.3051000000000001E-3</v>
      </c>
      <c r="Q720" s="7">
        <v>1200000</v>
      </c>
      <c r="T720" t="s">
        <v>178</v>
      </c>
      <c r="U720" t="s">
        <v>179</v>
      </c>
    </row>
    <row r="721" spans="1:21">
      <c r="B721" s="8" t="s">
        <v>238</v>
      </c>
      <c r="T721" t="s">
        <v>178</v>
      </c>
      <c r="U721" t="s">
        <v>179</v>
      </c>
    </row>
    <row r="722" spans="1:21">
      <c r="A722" s="11">
        <v>3914</v>
      </c>
      <c r="B722" s="8" t="s">
        <v>239</v>
      </c>
      <c r="D722" s="2" t="s">
        <v>41</v>
      </c>
      <c r="E722" s="17">
        <v>120</v>
      </c>
      <c r="F722" s="17">
        <v>10</v>
      </c>
      <c r="G722" s="17">
        <v>0</v>
      </c>
      <c r="H722" s="17">
        <v>10</v>
      </c>
      <c r="I722" s="17">
        <v>0</v>
      </c>
      <c r="J722" s="17">
        <v>0</v>
      </c>
      <c r="K722" s="19">
        <v>0</v>
      </c>
      <c r="L722" s="15">
        <v>0</v>
      </c>
      <c r="M722" s="19">
        <v>0</v>
      </c>
      <c r="N722" s="18">
        <v>1200</v>
      </c>
      <c r="P722" s="17">
        <v>1.7038559999999999E-3</v>
      </c>
      <c r="Q722" s="7">
        <v>1200000</v>
      </c>
      <c r="T722" t="s">
        <v>178</v>
      </c>
      <c r="U722" t="s">
        <v>179</v>
      </c>
    </row>
    <row r="723" spans="1:21">
      <c r="B723" s="8" t="s">
        <v>240</v>
      </c>
      <c r="T723" t="s">
        <v>178</v>
      </c>
      <c r="U723" t="s">
        <v>179</v>
      </c>
    </row>
    <row r="724" spans="1:21">
      <c r="L724" s="9" t="s">
        <v>45</v>
      </c>
      <c r="O724" s="21">
        <v>2722.44</v>
      </c>
      <c r="T724" t="s">
        <v>178</v>
      </c>
      <c r="U724" t="s">
        <v>179</v>
      </c>
    </row>
    <row r="725" spans="1:21">
      <c r="L725" s="9" t="s">
        <v>46</v>
      </c>
      <c r="O725" s="21">
        <v>39128.730000000003</v>
      </c>
      <c r="T725" t="s">
        <v>178</v>
      </c>
      <c r="U725" t="s">
        <v>179</v>
      </c>
    </row>
    <row r="726" spans="1:21">
      <c r="L726" s="9" t="s">
        <v>47</v>
      </c>
      <c r="O726" s="21">
        <v>94340.34</v>
      </c>
      <c r="T726" t="s">
        <v>178</v>
      </c>
      <c r="U726" t="s">
        <v>179</v>
      </c>
    </row>
    <row r="727" spans="1:21">
      <c r="A727" s="9" t="s">
        <v>13</v>
      </c>
      <c r="B727" s="9" t="s">
        <v>70</v>
      </c>
      <c r="T727" t="s">
        <v>178</v>
      </c>
      <c r="U727" t="s">
        <v>179</v>
      </c>
    </row>
    <row r="728" spans="1:21">
      <c r="A728" s="9" t="s">
        <v>49</v>
      </c>
      <c r="B728" s="13">
        <v>1025692</v>
      </c>
      <c r="C728" s="4" t="s">
        <v>16</v>
      </c>
      <c r="D728" s="4" t="s">
        <v>50</v>
      </c>
      <c r="G728" s="4" t="s">
        <v>18</v>
      </c>
      <c r="H728" s="5">
        <v>1513</v>
      </c>
      <c r="K728" s="9" t="s">
        <v>241</v>
      </c>
      <c r="N728" s="4" t="s">
        <v>20</v>
      </c>
      <c r="P728" s="4" t="s">
        <v>242</v>
      </c>
      <c r="T728" s="1" t="str">
        <f>K728</f>
        <v>DISTRIBUIDORA  DE  ALIMENTOS  MARFIM  LTDA</v>
      </c>
      <c r="U728" s="1" t="str">
        <f>P728</f>
        <v>04.609.653/0001-23</v>
      </c>
    </row>
    <row r="729" spans="1:21">
      <c r="A729" s="9" t="s">
        <v>22</v>
      </c>
      <c r="B729" s="9" t="s">
        <v>23</v>
      </c>
      <c r="C729" s="4" t="s">
        <v>24</v>
      </c>
      <c r="G729" s="4" t="s">
        <v>25</v>
      </c>
      <c r="T729" t="s">
        <v>241</v>
      </c>
      <c r="U729" t="s">
        <v>242</v>
      </c>
    </row>
    <row r="730" spans="1:21">
      <c r="B730" s="9" t="s">
        <v>26</v>
      </c>
      <c r="T730" t="s">
        <v>241</v>
      </c>
      <c r="U730" t="s">
        <v>242</v>
      </c>
    </row>
    <row r="731" spans="1:21">
      <c r="G731" s="2" t="s">
        <v>27</v>
      </c>
      <c r="I731" s="2" t="s">
        <v>28</v>
      </c>
      <c r="O731" s="2" t="s">
        <v>29</v>
      </c>
      <c r="T731" t="s">
        <v>241</v>
      </c>
      <c r="U731" t="s">
        <v>242</v>
      </c>
    </row>
    <row r="732" spans="1:21">
      <c r="A732" s="8" t="s">
        <v>30</v>
      </c>
      <c r="D732" s="2" t="s">
        <v>31</v>
      </c>
      <c r="E732" s="2" t="s">
        <v>32</v>
      </c>
      <c r="F732" s="2" t="s">
        <v>33</v>
      </c>
      <c r="G732" s="2" t="s">
        <v>34</v>
      </c>
      <c r="H732" s="2" t="s">
        <v>28</v>
      </c>
      <c r="I732" s="2" t="s">
        <v>34</v>
      </c>
      <c r="J732" s="2" t="s">
        <v>35</v>
      </c>
      <c r="K732" s="8" t="s">
        <v>36</v>
      </c>
      <c r="L732" s="8" t="s">
        <v>37</v>
      </c>
      <c r="N732" s="2" t="s">
        <v>29</v>
      </c>
      <c r="O732" s="2" t="s">
        <v>34</v>
      </c>
      <c r="P732" s="2" t="s">
        <v>38</v>
      </c>
      <c r="Q732" s="2" t="s">
        <v>39</v>
      </c>
      <c r="T732" t="s">
        <v>241</v>
      </c>
      <c r="U732" t="s">
        <v>242</v>
      </c>
    </row>
    <row r="733" spans="1:21">
      <c r="A733" s="11">
        <v>1623</v>
      </c>
      <c r="B733" s="8" t="s">
        <v>243</v>
      </c>
      <c r="D733" s="2" t="s">
        <v>244</v>
      </c>
      <c r="E733" s="17">
        <v>140</v>
      </c>
      <c r="F733" s="17">
        <v>5.45</v>
      </c>
      <c r="G733" s="17">
        <v>0</v>
      </c>
      <c r="H733" s="17">
        <v>5.45</v>
      </c>
      <c r="I733" s="17">
        <v>0</v>
      </c>
      <c r="J733" s="17">
        <v>0</v>
      </c>
      <c r="K733" s="19">
        <v>0</v>
      </c>
      <c r="L733" s="15">
        <v>0</v>
      </c>
      <c r="M733" s="19">
        <v>0</v>
      </c>
      <c r="N733" s="17">
        <v>763</v>
      </c>
      <c r="O733" s="17">
        <v>0</v>
      </c>
      <c r="T733" t="s">
        <v>241</v>
      </c>
      <c r="U733" t="s">
        <v>242</v>
      </c>
    </row>
    <row r="734" spans="1:21">
      <c r="L734" s="9" t="s">
        <v>45</v>
      </c>
      <c r="O734" s="20">
        <v>763</v>
      </c>
      <c r="T734" t="s">
        <v>241</v>
      </c>
      <c r="U734" t="s">
        <v>242</v>
      </c>
    </row>
    <row r="735" spans="1:21">
      <c r="L735" s="9" t="s">
        <v>46</v>
      </c>
      <c r="O735" s="20">
        <v>763</v>
      </c>
      <c r="T735" t="s">
        <v>241</v>
      </c>
      <c r="U735" t="s">
        <v>242</v>
      </c>
    </row>
    <row r="736" spans="1:21">
      <c r="L736" s="9" t="s">
        <v>47</v>
      </c>
      <c r="O736" s="21">
        <v>95103.34</v>
      </c>
      <c r="T736" t="s">
        <v>241</v>
      </c>
      <c r="U736" t="s">
        <v>242</v>
      </c>
    </row>
    <row r="737" spans="1:21">
      <c r="A737" s="9" t="s">
        <v>13</v>
      </c>
      <c r="B737" s="9" t="s">
        <v>92</v>
      </c>
      <c r="T737" t="s">
        <v>241</v>
      </c>
      <c r="U737" t="s">
        <v>242</v>
      </c>
    </row>
    <row r="738" spans="1:21">
      <c r="T738" t="s">
        <v>241</v>
      </c>
      <c r="U738" t="s">
        <v>242</v>
      </c>
    </row>
    <row r="739" spans="1:21">
      <c r="A739" s="12" t="s">
        <v>57</v>
      </c>
      <c r="T739" t="s">
        <v>241</v>
      </c>
      <c r="U739" t="s">
        <v>242</v>
      </c>
    </row>
    <row r="740" spans="1:21">
      <c r="T740" t="s">
        <v>241</v>
      </c>
      <c r="U740" t="s">
        <v>242</v>
      </c>
    </row>
    <row r="741" spans="1:21">
      <c r="A741" s="8" t="s">
        <v>58</v>
      </c>
      <c r="T741" t="s">
        <v>241</v>
      </c>
      <c r="U741" t="s">
        <v>242</v>
      </c>
    </row>
    <row r="742" spans="1:21">
      <c r="T742" t="s">
        <v>241</v>
      </c>
      <c r="U742" t="s">
        <v>242</v>
      </c>
    </row>
    <row r="743" spans="1:21">
      <c r="T743" t="s">
        <v>241</v>
      </c>
      <c r="U743" t="s">
        <v>242</v>
      </c>
    </row>
    <row r="744" spans="1:21">
      <c r="T744" t="s">
        <v>241</v>
      </c>
      <c r="U744" t="s">
        <v>242</v>
      </c>
    </row>
    <row r="745" spans="1:21">
      <c r="T745" t="s">
        <v>241</v>
      </c>
      <c r="U745" t="s">
        <v>242</v>
      </c>
    </row>
    <row r="746" spans="1:21">
      <c r="T746" t="s">
        <v>241</v>
      </c>
      <c r="U746" t="s">
        <v>242</v>
      </c>
    </row>
    <row r="747" spans="1:21">
      <c r="A747" s="8" t="s">
        <v>0</v>
      </c>
      <c r="B747" s="8" t="s">
        <v>1</v>
      </c>
      <c r="C747" s="3">
        <v>17</v>
      </c>
      <c r="D747" s="2" t="s">
        <v>2</v>
      </c>
      <c r="E747" s="3">
        <v>97</v>
      </c>
      <c r="T747" t="s">
        <v>241</v>
      </c>
      <c r="U747" t="s">
        <v>242</v>
      </c>
    </row>
    <row r="748" spans="1:21">
      <c r="A748" s="8" t="s">
        <v>3</v>
      </c>
      <c r="B748" s="8" t="s">
        <v>4</v>
      </c>
      <c r="D748" s="2" t="s">
        <v>5</v>
      </c>
      <c r="T748" t="s">
        <v>241</v>
      </c>
      <c r="U748" t="s">
        <v>242</v>
      </c>
    </row>
    <row r="749" spans="1:21">
      <c r="A749" s="8" t="s">
        <v>6</v>
      </c>
      <c r="B749" s="8" t="s">
        <v>7</v>
      </c>
      <c r="D749" s="2" t="s">
        <v>8</v>
      </c>
      <c r="T749" t="s">
        <v>241</v>
      </c>
      <c r="U749" t="s">
        <v>242</v>
      </c>
    </row>
    <row r="750" spans="1:21">
      <c r="T750" t="s">
        <v>241</v>
      </c>
      <c r="U750" t="s">
        <v>242</v>
      </c>
    </row>
    <row r="751" spans="1:21">
      <c r="A751" s="8" t="s">
        <v>9</v>
      </c>
      <c r="T751" t="s">
        <v>241</v>
      </c>
      <c r="U751" t="s">
        <v>242</v>
      </c>
    </row>
    <row r="752" spans="1:21">
      <c r="A752" s="8" t="s">
        <v>10</v>
      </c>
      <c r="T752" t="s">
        <v>241</v>
      </c>
      <c r="U752" t="s">
        <v>242</v>
      </c>
    </row>
    <row r="753" spans="1:21">
      <c r="A753" s="8" t="s">
        <v>11</v>
      </c>
      <c r="T753" t="s">
        <v>241</v>
      </c>
      <c r="U753" t="s">
        <v>242</v>
      </c>
    </row>
    <row r="754" spans="1:21">
      <c r="A754" s="8" t="s">
        <v>12</v>
      </c>
      <c r="T754" t="s">
        <v>241</v>
      </c>
      <c r="U754" t="s">
        <v>242</v>
      </c>
    </row>
    <row r="755" spans="1:21">
      <c r="T755" t="s">
        <v>241</v>
      </c>
      <c r="U755" t="s">
        <v>242</v>
      </c>
    </row>
    <row r="756" spans="1:21">
      <c r="A756" s="9" t="s">
        <v>13</v>
      </c>
      <c r="C756" s="4" t="s">
        <v>92</v>
      </c>
      <c r="T756" t="s">
        <v>241</v>
      </c>
      <c r="U756" t="s">
        <v>242</v>
      </c>
    </row>
    <row r="757" spans="1:21">
      <c r="A757" s="9" t="s">
        <v>49</v>
      </c>
      <c r="B757" s="13">
        <v>1026776</v>
      </c>
      <c r="D757" s="4" t="s">
        <v>16</v>
      </c>
      <c r="E757" s="4" t="s">
        <v>50</v>
      </c>
      <c r="H757" s="4" t="s">
        <v>18</v>
      </c>
      <c r="I757" s="5">
        <v>1513</v>
      </c>
      <c r="L757" s="9" t="s">
        <v>241</v>
      </c>
      <c r="O757" s="4" t="s">
        <v>20</v>
      </c>
      <c r="Q757" s="4" t="s">
        <v>242</v>
      </c>
      <c r="T757" s="1" t="str">
        <f>L757</f>
        <v>DISTRIBUIDORA  DE  ALIMENTOS  MARFIM  LTDA</v>
      </c>
      <c r="U757" s="1" t="str">
        <f>Q757</f>
        <v>04.609.653/0001-23</v>
      </c>
    </row>
    <row r="758" spans="1:21">
      <c r="B758" s="9" t="s">
        <v>22</v>
      </c>
      <c r="C758" s="4" t="s">
        <v>23</v>
      </c>
      <c r="D758" s="4" t="s">
        <v>24</v>
      </c>
      <c r="H758" s="4" t="s">
        <v>25</v>
      </c>
      <c r="T758" t="s">
        <v>241</v>
      </c>
      <c r="U758" t="s">
        <v>242</v>
      </c>
    </row>
    <row r="759" spans="1:21">
      <c r="B759" s="9" t="s">
        <v>26</v>
      </c>
      <c r="T759" t="s">
        <v>241</v>
      </c>
      <c r="U759" t="s">
        <v>242</v>
      </c>
    </row>
    <row r="760" spans="1:21">
      <c r="H760" s="2" t="s">
        <v>27</v>
      </c>
      <c r="J760" s="2" t="s">
        <v>28</v>
      </c>
      <c r="P760" s="2" t="s">
        <v>29</v>
      </c>
      <c r="T760" t="s">
        <v>241</v>
      </c>
      <c r="U760" t="s">
        <v>242</v>
      </c>
    </row>
    <row r="761" spans="1:21">
      <c r="A761" s="8" t="s">
        <v>30</v>
      </c>
      <c r="E761" s="2" t="s">
        <v>31</v>
      </c>
      <c r="F761" s="2" t="s">
        <v>32</v>
      </c>
      <c r="G761" s="2" t="s">
        <v>33</v>
      </c>
      <c r="H761" s="2" t="s">
        <v>34</v>
      </c>
      <c r="I761" s="2" t="s">
        <v>28</v>
      </c>
      <c r="J761" s="2" t="s">
        <v>34</v>
      </c>
      <c r="K761" s="8" t="s">
        <v>35</v>
      </c>
      <c r="L761" s="8" t="s">
        <v>36</v>
      </c>
      <c r="M761" s="8" t="s">
        <v>37</v>
      </c>
      <c r="O761" s="2" t="s">
        <v>29</v>
      </c>
      <c r="P761" s="2" t="s">
        <v>34</v>
      </c>
      <c r="Q761" s="2" t="s">
        <v>38</v>
      </c>
      <c r="R761" s="2" t="s">
        <v>39</v>
      </c>
      <c r="T761" t="s">
        <v>241</v>
      </c>
      <c r="U761" t="s">
        <v>242</v>
      </c>
    </row>
    <row r="762" spans="1:21">
      <c r="A762" s="11">
        <v>1614</v>
      </c>
      <c r="C762" s="2" t="s">
        <v>245</v>
      </c>
      <c r="E762" s="2" t="s">
        <v>246</v>
      </c>
      <c r="F762" s="17">
        <v>40</v>
      </c>
      <c r="G762" s="17">
        <v>3.9</v>
      </c>
      <c r="H762" s="17">
        <v>0</v>
      </c>
      <c r="I762" s="17">
        <v>3.9</v>
      </c>
      <c r="J762" s="17">
        <v>0</v>
      </c>
      <c r="K762" s="19">
        <v>0</v>
      </c>
      <c r="L762" s="19">
        <v>0</v>
      </c>
      <c r="M762" s="15">
        <v>0</v>
      </c>
      <c r="N762" s="17">
        <v>0</v>
      </c>
      <c r="O762" s="17">
        <v>156</v>
      </c>
      <c r="P762" s="17">
        <v>0</v>
      </c>
      <c r="T762" t="s">
        <v>241</v>
      </c>
      <c r="U762" t="s">
        <v>242</v>
      </c>
    </row>
    <row r="763" spans="1:21">
      <c r="A763" s="11">
        <v>2004</v>
      </c>
      <c r="C763" s="2" t="s">
        <v>247</v>
      </c>
      <c r="E763" s="2" t="s">
        <v>188</v>
      </c>
      <c r="F763" s="17">
        <v>300</v>
      </c>
      <c r="G763" s="17">
        <v>2.95</v>
      </c>
      <c r="H763" s="17">
        <v>0</v>
      </c>
      <c r="I763" s="17">
        <v>2.95</v>
      </c>
      <c r="J763" s="17">
        <v>0</v>
      </c>
      <c r="K763" s="19">
        <v>0</v>
      </c>
      <c r="L763" s="19">
        <v>0</v>
      </c>
      <c r="M763" s="15">
        <v>0</v>
      </c>
      <c r="N763" s="17">
        <v>0</v>
      </c>
      <c r="O763" s="17">
        <v>885</v>
      </c>
      <c r="P763" s="17">
        <v>0</v>
      </c>
      <c r="T763" t="s">
        <v>241</v>
      </c>
      <c r="U763" t="s">
        <v>242</v>
      </c>
    </row>
    <row r="764" spans="1:21">
      <c r="A764" s="11">
        <v>1748</v>
      </c>
      <c r="C764" s="2" t="s">
        <v>248</v>
      </c>
      <c r="E764" s="2" t="s">
        <v>246</v>
      </c>
      <c r="F764" s="17">
        <v>10</v>
      </c>
      <c r="G764" s="17">
        <v>16.75</v>
      </c>
      <c r="H764" s="17">
        <v>0</v>
      </c>
      <c r="I764" s="17">
        <v>16.75</v>
      </c>
      <c r="J764" s="17">
        <v>0</v>
      </c>
      <c r="K764" s="19">
        <v>0</v>
      </c>
      <c r="L764" s="19">
        <v>0</v>
      </c>
      <c r="M764" s="15">
        <v>0</v>
      </c>
      <c r="N764" s="17">
        <v>0</v>
      </c>
      <c r="O764" s="17">
        <v>167.5</v>
      </c>
      <c r="P764" s="17">
        <v>0</v>
      </c>
      <c r="T764" t="s">
        <v>241</v>
      </c>
      <c r="U764" t="s">
        <v>242</v>
      </c>
    </row>
    <row r="765" spans="1:21">
      <c r="M765" s="9" t="s">
        <v>45</v>
      </c>
      <c r="P765" s="21">
        <v>1208.5</v>
      </c>
      <c r="T765" t="s">
        <v>241</v>
      </c>
      <c r="U765" t="s">
        <v>242</v>
      </c>
    </row>
    <row r="766" spans="1:21">
      <c r="M766" s="9" t="s">
        <v>46</v>
      </c>
      <c r="P766" s="21">
        <v>1208.5</v>
      </c>
      <c r="T766" t="s">
        <v>241</v>
      </c>
      <c r="U766" t="s">
        <v>242</v>
      </c>
    </row>
    <row r="767" spans="1:21">
      <c r="M767" s="9" t="s">
        <v>47</v>
      </c>
      <c r="P767" s="21">
        <v>96311.84</v>
      </c>
      <c r="T767" t="s">
        <v>241</v>
      </c>
      <c r="U767" t="s">
        <v>242</v>
      </c>
    </row>
    <row r="768" spans="1:21">
      <c r="A768" s="9" t="s">
        <v>13</v>
      </c>
      <c r="C768" s="4" t="s">
        <v>114</v>
      </c>
      <c r="T768" t="s">
        <v>241</v>
      </c>
      <c r="U768" t="s">
        <v>242</v>
      </c>
    </row>
    <row r="769" spans="1:21">
      <c r="A769" s="9" t="s">
        <v>49</v>
      </c>
      <c r="B769" s="13">
        <v>1030536</v>
      </c>
      <c r="D769" s="4" t="s">
        <v>16</v>
      </c>
      <c r="E769" s="4" t="s">
        <v>50</v>
      </c>
      <c r="H769" s="4" t="s">
        <v>18</v>
      </c>
      <c r="I769" s="5">
        <v>1513</v>
      </c>
      <c r="L769" s="9" t="s">
        <v>241</v>
      </c>
      <c r="O769" s="4" t="s">
        <v>20</v>
      </c>
      <c r="Q769" s="4" t="s">
        <v>242</v>
      </c>
      <c r="T769" s="1" t="str">
        <f>L769</f>
        <v>DISTRIBUIDORA  DE  ALIMENTOS  MARFIM  LTDA</v>
      </c>
      <c r="U769" s="1" t="str">
        <f>Q769</f>
        <v>04.609.653/0001-23</v>
      </c>
    </row>
    <row r="770" spans="1:21">
      <c r="B770" s="9" t="s">
        <v>22</v>
      </c>
      <c r="C770" s="4" t="s">
        <v>23</v>
      </c>
      <c r="D770" s="4" t="s">
        <v>24</v>
      </c>
      <c r="H770" s="4" t="s">
        <v>25</v>
      </c>
      <c r="T770" t="s">
        <v>241</v>
      </c>
      <c r="U770" t="s">
        <v>242</v>
      </c>
    </row>
    <row r="771" spans="1:21">
      <c r="B771" s="9" t="s">
        <v>26</v>
      </c>
      <c r="T771" t="s">
        <v>241</v>
      </c>
      <c r="U771" t="s">
        <v>242</v>
      </c>
    </row>
    <row r="772" spans="1:21">
      <c r="H772" s="2" t="s">
        <v>27</v>
      </c>
      <c r="J772" s="2" t="s">
        <v>28</v>
      </c>
      <c r="P772" s="2" t="s">
        <v>29</v>
      </c>
      <c r="T772" t="s">
        <v>241</v>
      </c>
      <c r="U772" t="s">
        <v>242</v>
      </c>
    </row>
    <row r="773" spans="1:21">
      <c r="A773" s="8" t="s">
        <v>30</v>
      </c>
      <c r="E773" s="2" t="s">
        <v>31</v>
      </c>
      <c r="F773" s="2" t="s">
        <v>32</v>
      </c>
      <c r="G773" s="2" t="s">
        <v>33</v>
      </c>
      <c r="H773" s="2" t="s">
        <v>34</v>
      </c>
      <c r="I773" s="2" t="s">
        <v>28</v>
      </c>
      <c r="J773" s="2" t="s">
        <v>34</v>
      </c>
      <c r="K773" s="8" t="s">
        <v>35</v>
      </c>
      <c r="L773" s="8" t="s">
        <v>36</v>
      </c>
      <c r="M773" s="8" t="s">
        <v>37</v>
      </c>
      <c r="O773" s="2" t="s">
        <v>29</v>
      </c>
      <c r="P773" s="2" t="s">
        <v>34</v>
      </c>
      <c r="Q773" s="2" t="s">
        <v>38</v>
      </c>
      <c r="R773" s="2" t="s">
        <v>39</v>
      </c>
      <c r="T773" t="s">
        <v>241</v>
      </c>
      <c r="U773" t="s">
        <v>242</v>
      </c>
    </row>
    <row r="774" spans="1:21">
      <c r="A774" s="11">
        <v>1820</v>
      </c>
      <c r="C774" s="2" t="s">
        <v>249</v>
      </c>
      <c r="E774" s="2" t="s">
        <v>246</v>
      </c>
      <c r="F774" s="17">
        <v>180</v>
      </c>
      <c r="G774" s="17">
        <v>1.82</v>
      </c>
      <c r="H774" s="17">
        <v>0</v>
      </c>
      <c r="I774" s="17">
        <v>1.82</v>
      </c>
      <c r="J774" s="17">
        <v>0</v>
      </c>
      <c r="K774" s="19">
        <v>0</v>
      </c>
      <c r="L774" s="19">
        <v>0</v>
      </c>
      <c r="M774" s="15">
        <v>0</v>
      </c>
      <c r="N774" s="17">
        <v>0</v>
      </c>
      <c r="O774" s="17">
        <v>327.60000000000002</v>
      </c>
      <c r="P774" s="17">
        <v>0</v>
      </c>
      <c r="T774" t="s">
        <v>241</v>
      </c>
      <c r="U774" t="s">
        <v>242</v>
      </c>
    </row>
    <row r="775" spans="1:21">
      <c r="A775" s="11">
        <v>1814</v>
      </c>
      <c r="C775" s="2" t="s">
        <v>250</v>
      </c>
      <c r="E775" s="2" t="s">
        <v>251</v>
      </c>
      <c r="F775" s="17">
        <v>48</v>
      </c>
      <c r="G775" s="17">
        <v>1.1399999999999999</v>
      </c>
      <c r="H775" s="17">
        <v>0</v>
      </c>
      <c r="I775" s="17">
        <v>1.1399999999999999</v>
      </c>
      <c r="J775" s="17">
        <v>0</v>
      </c>
      <c r="K775" s="19">
        <v>0</v>
      </c>
      <c r="L775" s="19">
        <v>0</v>
      </c>
      <c r="M775" s="15">
        <v>0</v>
      </c>
      <c r="N775" s="17">
        <v>0</v>
      </c>
      <c r="O775" s="17">
        <v>54.72</v>
      </c>
      <c r="P775" s="17">
        <v>0</v>
      </c>
      <c r="T775" t="s">
        <v>241</v>
      </c>
      <c r="U775" t="s">
        <v>242</v>
      </c>
    </row>
    <row r="776" spans="1:21">
      <c r="A776" s="11">
        <v>1789</v>
      </c>
      <c r="C776" s="2" t="s">
        <v>252</v>
      </c>
      <c r="E776" s="2" t="s">
        <v>246</v>
      </c>
      <c r="F776" s="17">
        <v>5</v>
      </c>
      <c r="G776" s="17">
        <v>11.3</v>
      </c>
      <c r="H776" s="17">
        <v>0</v>
      </c>
      <c r="I776" s="17">
        <v>11.3</v>
      </c>
      <c r="J776" s="17">
        <v>0</v>
      </c>
      <c r="K776" s="19">
        <v>0</v>
      </c>
      <c r="L776" s="19">
        <v>0</v>
      </c>
      <c r="M776" s="15">
        <v>0</v>
      </c>
      <c r="N776" s="17">
        <v>0</v>
      </c>
      <c r="O776" s="17">
        <v>56.5</v>
      </c>
      <c r="P776" s="17">
        <v>0</v>
      </c>
      <c r="T776" t="s">
        <v>241</v>
      </c>
      <c r="U776" t="s">
        <v>242</v>
      </c>
    </row>
    <row r="777" spans="1:21">
      <c r="A777" s="11">
        <v>1823</v>
      </c>
      <c r="C777" s="2" t="s">
        <v>253</v>
      </c>
      <c r="E777" s="2" t="s">
        <v>254</v>
      </c>
      <c r="F777" s="17">
        <v>60</v>
      </c>
      <c r="G777" s="17">
        <v>3.49</v>
      </c>
      <c r="H777" s="17">
        <v>0</v>
      </c>
      <c r="I777" s="17">
        <v>3.49</v>
      </c>
      <c r="J777" s="17">
        <v>0</v>
      </c>
      <c r="K777" s="19">
        <v>0</v>
      </c>
      <c r="L777" s="19">
        <v>0</v>
      </c>
      <c r="M777" s="15">
        <v>0</v>
      </c>
      <c r="N777" s="17">
        <v>0</v>
      </c>
      <c r="O777" s="17">
        <v>209.4</v>
      </c>
      <c r="P777" s="17">
        <v>0</v>
      </c>
      <c r="T777" t="s">
        <v>241</v>
      </c>
      <c r="U777" t="s">
        <v>242</v>
      </c>
    </row>
    <row r="778" spans="1:21">
      <c r="A778" s="11">
        <v>1614</v>
      </c>
      <c r="C778" s="2" t="s">
        <v>245</v>
      </c>
      <c r="E778" s="2" t="s">
        <v>246</v>
      </c>
      <c r="F778" s="17">
        <v>60</v>
      </c>
      <c r="G778" s="17">
        <v>3.9</v>
      </c>
      <c r="H778" s="17">
        <v>0</v>
      </c>
      <c r="I778" s="17">
        <v>3.9</v>
      </c>
      <c r="J778" s="17">
        <v>0</v>
      </c>
      <c r="K778" s="19">
        <v>0</v>
      </c>
      <c r="L778" s="19">
        <v>0</v>
      </c>
      <c r="M778" s="15">
        <v>0</v>
      </c>
      <c r="N778" s="17">
        <v>0</v>
      </c>
      <c r="O778" s="17">
        <v>234</v>
      </c>
      <c r="P778" s="17">
        <v>0</v>
      </c>
      <c r="T778" t="s">
        <v>241</v>
      </c>
      <c r="U778" t="s">
        <v>242</v>
      </c>
    </row>
    <row r="779" spans="1:21">
      <c r="A779" s="11">
        <v>1612</v>
      </c>
      <c r="C779" s="2" t="s">
        <v>255</v>
      </c>
      <c r="E779" s="2" t="s">
        <v>256</v>
      </c>
      <c r="F779" s="17">
        <v>20</v>
      </c>
      <c r="G779" s="17">
        <v>3.05</v>
      </c>
      <c r="H779" s="17">
        <v>0</v>
      </c>
      <c r="I779" s="17">
        <v>3.05</v>
      </c>
      <c r="J779" s="17">
        <v>0</v>
      </c>
      <c r="K779" s="19">
        <v>0</v>
      </c>
      <c r="L779" s="19">
        <v>0</v>
      </c>
      <c r="M779" s="15">
        <v>0</v>
      </c>
      <c r="N779" s="17">
        <v>0</v>
      </c>
      <c r="O779" s="17">
        <v>61</v>
      </c>
      <c r="P779" s="17">
        <v>0</v>
      </c>
      <c r="T779" t="s">
        <v>241</v>
      </c>
      <c r="U779" t="s">
        <v>242</v>
      </c>
    </row>
    <row r="780" spans="1:21">
      <c r="A780" s="8" t="s">
        <v>257</v>
      </c>
      <c r="T780" t="s">
        <v>241</v>
      </c>
      <c r="U780" t="s">
        <v>242</v>
      </c>
    </row>
    <row r="781" spans="1:21">
      <c r="T781" t="s">
        <v>241</v>
      </c>
      <c r="U781" t="s">
        <v>242</v>
      </c>
    </row>
    <row r="782" spans="1:21">
      <c r="A782" s="12" t="s">
        <v>57</v>
      </c>
      <c r="T782" t="s">
        <v>241</v>
      </c>
      <c r="U782" t="s">
        <v>242</v>
      </c>
    </row>
    <row r="783" spans="1:21">
      <c r="T783" t="s">
        <v>241</v>
      </c>
      <c r="U783" t="s">
        <v>242</v>
      </c>
    </row>
    <row r="784" spans="1:21">
      <c r="A784" s="8" t="s">
        <v>58</v>
      </c>
      <c r="T784" t="s">
        <v>241</v>
      </c>
      <c r="U784" t="s">
        <v>242</v>
      </c>
    </row>
    <row r="785" spans="1:21">
      <c r="T785" t="s">
        <v>241</v>
      </c>
      <c r="U785" t="s">
        <v>242</v>
      </c>
    </row>
    <row r="786" spans="1:21">
      <c r="T786" t="s">
        <v>241</v>
      </c>
      <c r="U786" t="s">
        <v>242</v>
      </c>
    </row>
    <row r="787" spans="1:21">
      <c r="T787" t="s">
        <v>241</v>
      </c>
      <c r="U787" t="s">
        <v>242</v>
      </c>
    </row>
    <row r="788" spans="1:21">
      <c r="T788" t="s">
        <v>241</v>
      </c>
      <c r="U788" t="s">
        <v>242</v>
      </c>
    </row>
    <row r="789" spans="1:21">
      <c r="T789" t="s">
        <v>241</v>
      </c>
      <c r="U789" t="s">
        <v>242</v>
      </c>
    </row>
    <row r="790" spans="1:21">
      <c r="A790" s="8" t="s">
        <v>0</v>
      </c>
      <c r="B790" s="8" t="s">
        <v>1</v>
      </c>
      <c r="C790" s="3">
        <v>18</v>
      </c>
      <c r="D790" s="2" t="s">
        <v>2</v>
      </c>
      <c r="E790" s="3">
        <v>97</v>
      </c>
      <c r="T790" t="s">
        <v>241</v>
      </c>
      <c r="U790" t="s">
        <v>242</v>
      </c>
    </row>
    <row r="791" spans="1:21">
      <c r="A791" s="8" t="s">
        <v>3</v>
      </c>
      <c r="B791" s="8" t="s">
        <v>4</v>
      </c>
      <c r="D791" s="2" t="s">
        <v>5</v>
      </c>
      <c r="T791" t="s">
        <v>241</v>
      </c>
      <c r="U791" t="s">
        <v>242</v>
      </c>
    </row>
    <row r="792" spans="1:21">
      <c r="A792" s="8" t="s">
        <v>6</v>
      </c>
      <c r="B792" s="8" t="s">
        <v>7</v>
      </c>
      <c r="D792" s="2" t="s">
        <v>8</v>
      </c>
      <c r="T792" t="s">
        <v>241</v>
      </c>
      <c r="U792" t="s">
        <v>242</v>
      </c>
    </row>
    <row r="793" spans="1:21">
      <c r="T793" t="s">
        <v>241</v>
      </c>
      <c r="U793" t="s">
        <v>242</v>
      </c>
    </row>
    <row r="794" spans="1:21">
      <c r="A794" s="8" t="s">
        <v>9</v>
      </c>
      <c r="T794" t="s">
        <v>241</v>
      </c>
      <c r="U794" t="s">
        <v>242</v>
      </c>
    </row>
    <row r="795" spans="1:21">
      <c r="A795" s="8" t="s">
        <v>10</v>
      </c>
      <c r="T795" t="s">
        <v>241</v>
      </c>
      <c r="U795" t="s">
        <v>242</v>
      </c>
    </row>
    <row r="796" spans="1:21">
      <c r="A796" s="8" t="s">
        <v>11</v>
      </c>
      <c r="T796" t="s">
        <v>241</v>
      </c>
      <c r="U796" t="s">
        <v>242</v>
      </c>
    </row>
    <row r="797" spans="1:21">
      <c r="A797" s="8" t="s">
        <v>12</v>
      </c>
      <c r="T797" t="s">
        <v>241</v>
      </c>
      <c r="U797" t="s">
        <v>242</v>
      </c>
    </row>
    <row r="798" spans="1:21">
      <c r="T798" t="s">
        <v>241</v>
      </c>
      <c r="U798" t="s">
        <v>242</v>
      </c>
    </row>
    <row r="799" spans="1:21">
      <c r="A799" s="9" t="s">
        <v>13</v>
      </c>
      <c r="C799" s="4" t="s">
        <v>114</v>
      </c>
      <c r="T799" t="s">
        <v>241</v>
      </c>
      <c r="U799" t="s">
        <v>242</v>
      </c>
    </row>
    <row r="800" spans="1:21">
      <c r="A800" s="9" t="s">
        <v>49</v>
      </c>
      <c r="B800" s="13">
        <v>1030536</v>
      </c>
      <c r="D800" s="4" t="s">
        <v>16</v>
      </c>
      <c r="E800" s="4" t="s">
        <v>50</v>
      </c>
      <c r="H800" s="4" t="s">
        <v>18</v>
      </c>
      <c r="I800" s="5">
        <v>1513</v>
      </c>
      <c r="L800" s="9" t="s">
        <v>241</v>
      </c>
      <c r="O800" s="4" t="s">
        <v>20</v>
      </c>
      <c r="Q800" s="4" t="s">
        <v>242</v>
      </c>
      <c r="T800" s="1" t="str">
        <f>L800</f>
        <v>DISTRIBUIDORA  DE  ALIMENTOS  MARFIM  LTDA</v>
      </c>
      <c r="U800" s="1" t="str">
        <f>Q800</f>
        <v>04.609.653/0001-23</v>
      </c>
    </row>
    <row r="801" spans="1:21">
      <c r="B801" s="9" t="s">
        <v>22</v>
      </c>
      <c r="C801" s="4" t="s">
        <v>23</v>
      </c>
      <c r="D801" s="4" t="s">
        <v>24</v>
      </c>
      <c r="H801" s="4" t="s">
        <v>25</v>
      </c>
      <c r="T801" t="s">
        <v>241</v>
      </c>
      <c r="U801" t="s">
        <v>242</v>
      </c>
    </row>
    <row r="802" spans="1:21">
      <c r="B802" s="9" t="s">
        <v>26</v>
      </c>
      <c r="T802" t="s">
        <v>241</v>
      </c>
      <c r="U802" t="s">
        <v>242</v>
      </c>
    </row>
    <row r="803" spans="1:21">
      <c r="H803" s="2" t="s">
        <v>27</v>
      </c>
      <c r="J803" s="2" t="s">
        <v>28</v>
      </c>
      <c r="P803" s="2" t="s">
        <v>29</v>
      </c>
      <c r="T803" t="s">
        <v>241</v>
      </c>
      <c r="U803" t="s">
        <v>242</v>
      </c>
    </row>
    <row r="804" spans="1:21">
      <c r="A804" s="8" t="s">
        <v>30</v>
      </c>
      <c r="E804" s="2" t="s">
        <v>31</v>
      </c>
      <c r="F804" s="2" t="s">
        <v>32</v>
      </c>
      <c r="G804" s="2" t="s">
        <v>33</v>
      </c>
      <c r="H804" s="2" t="s">
        <v>34</v>
      </c>
      <c r="I804" s="2" t="s">
        <v>28</v>
      </c>
      <c r="J804" s="2" t="s">
        <v>34</v>
      </c>
      <c r="K804" s="8" t="s">
        <v>35</v>
      </c>
      <c r="L804" s="8" t="s">
        <v>36</v>
      </c>
      <c r="M804" s="8" t="s">
        <v>37</v>
      </c>
      <c r="O804" s="2" t="s">
        <v>29</v>
      </c>
      <c r="P804" s="2" t="s">
        <v>34</v>
      </c>
      <c r="Q804" s="2" t="s">
        <v>38</v>
      </c>
      <c r="R804" s="2" t="s">
        <v>39</v>
      </c>
      <c r="T804" t="s">
        <v>241</v>
      </c>
      <c r="U804" t="s">
        <v>242</v>
      </c>
    </row>
    <row r="805" spans="1:21">
      <c r="A805" s="11">
        <v>2058</v>
      </c>
      <c r="C805" s="2" t="s">
        <v>258</v>
      </c>
      <c r="E805" s="2" t="s">
        <v>259</v>
      </c>
      <c r="F805" s="17">
        <v>50</v>
      </c>
      <c r="G805" s="17">
        <v>17.100000000000001</v>
      </c>
      <c r="H805" s="17">
        <v>0</v>
      </c>
      <c r="I805" s="17">
        <v>17.100000000000001</v>
      </c>
      <c r="J805" s="17">
        <v>0</v>
      </c>
      <c r="K805" s="19">
        <v>0</v>
      </c>
      <c r="L805" s="19">
        <v>0</v>
      </c>
      <c r="M805" s="15">
        <v>0</v>
      </c>
      <c r="N805" s="17">
        <v>0</v>
      </c>
      <c r="O805" s="17">
        <v>855</v>
      </c>
      <c r="P805" s="17">
        <v>0</v>
      </c>
      <c r="T805" t="s">
        <v>241</v>
      </c>
      <c r="U805" t="s">
        <v>242</v>
      </c>
    </row>
    <row r="806" spans="1:21">
      <c r="A806" s="11">
        <v>1745</v>
      </c>
      <c r="C806" s="2" t="s">
        <v>260</v>
      </c>
      <c r="E806" s="2" t="s">
        <v>261</v>
      </c>
      <c r="F806" s="17">
        <v>10</v>
      </c>
      <c r="G806" s="17">
        <v>3.2</v>
      </c>
      <c r="H806" s="17">
        <v>0</v>
      </c>
      <c r="I806" s="17">
        <v>3.2</v>
      </c>
      <c r="J806" s="17">
        <v>0</v>
      </c>
      <c r="K806" s="19">
        <v>0</v>
      </c>
      <c r="L806" s="19">
        <v>0</v>
      </c>
      <c r="M806" s="15">
        <v>0</v>
      </c>
      <c r="N806" s="17">
        <v>0</v>
      </c>
      <c r="O806" s="17">
        <v>32</v>
      </c>
      <c r="P806" s="17">
        <v>0</v>
      </c>
      <c r="T806" t="s">
        <v>241</v>
      </c>
      <c r="U806" t="s">
        <v>242</v>
      </c>
    </row>
    <row r="807" spans="1:21">
      <c r="A807" s="11">
        <v>1780</v>
      </c>
      <c r="C807" s="2" t="s">
        <v>262</v>
      </c>
      <c r="E807" s="2" t="s">
        <v>246</v>
      </c>
      <c r="F807" s="17">
        <v>5</v>
      </c>
      <c r="G807" s="17">
        <v>11.99</v>
      </c>
      <c r="H807" s="17">
        <v>0</v>
      </c>
      <c r="I807" s="17">
        <v>11.99</v>
      </c>
      <c r="J807" s="17">
        <v>0</v>
      </c>
      <c r="K807" s="19">
        <v>0</v>
      </c>
      <c r="L807" s="19">
        <v>0</v>
      </c>
      <c r="M807" s="15">
        <v>0</v>
      </c>
      <c r="N807" s="17">
        <v>0</v>
      </c>
      <c r="O807" s="17">
        <v>59.95</v>
      </c>
      <c r="P807" s="17">
        <v>0</v>
      </c>
      <c r="T807" t="s">
        <v>241</v>
      </c>
      <c r="U807" t="s">
        <v>242</v>
      </c>
    </row>
    <row r="808" spans="1:21">
      <c r="A808" s="11">
        <v>1625</v>
      </c>
      <c r="C808" s="2" t="s">
        <v>263</v>
      </c>
      <c r="E808" s="2" t="s">
        <v>246</v>
      </c>
      <c r="F808" s="17">
        <v>10</v>
      </c>
      <c r="G808" s="17">
        <v>10.199999999999999</v>
      </c>
      <c r="H808" s="17">
        <v>0</v>
      </c>
      <c r="I808" s="17">
        <v>10.199999999999999</v>
      </c>
      <c r="J808" s="17">
        <v>0</v>
      </c>
      <c r="K808" s="19">
        <v>0</v>
      </c>
      <c r="L808" s="19">
        <v>0</v>
      </c>
      <c r="M808" s="15">
        <v>0</v>
      </c>
      <c r="N808" s="17">
        <v>0</v>
      </c>
      <c r="O808" s="17">
        <v>102</v>
      </c>
      <c r="P808" s="17">
        <v>0</v>
      </c>
      <c r="T808" t="s">
        <v>241</v>
      </c>
      <c r="U808" t="s">
        <v>242</v>
      </c>
    </row>
    <row r="809" spans="1:21">
      <c r="A809" s="11">
        <v>1607</v>
      </c>
      <c r="C809" s="2" t="s">
        <v>264</v>
      </c>
      <c r="E809" s="2" t="s">
        <v>246</v>
      </c>
      <c r="F809" s="17">
        <v>20</v>
      </c>
      <c r="G809" s="17">
        <v>2.2000000000000002</v>
      </c>
      <c r="H809" s="17">
        <v>0</v>
      </c>
      <c r="I809" s="17">
        <v>2.2000000000000002</v>
      </c>
      <c r="J809" s="17">
        <v>0</v>
      </c>
      <c r="K809" s="19">
        <v>0</v>
      </c>
      <c r="L809" s="19">
        <v>0</v>
      </c>
      <c r="M809" s="15">
        <v>0</v>
      </c>
      <c r="N809" s="17">
        <v>0</v>
      </c>
      <c r="O809" s="17">
        <v>44</v>
      </c>
      <c r="P809" s="17">
        <v>0</v>
      </c>
      <c r="T809" t="s">
        <v>241</v>
      </c>
      <c r="U809" t="s">
        <v>242</v>
      </c>
    </row>
    <row r="810" spans="1:21">
      <c r="A810" s="11">
        <v>1759</v>
      </c>
      <c r="C810" s="2" t="s">
        <v>265</v>
      </c>
      <c r="E810" s="2" t="s">
        <v>246</v>
      </c>
      <c r="F810" s="17">
        <v>60</v>
      </c>
      <c r="G810" s="17">
        <v>4.45</v>
      </c>
      <c r="H810" s="17">
        <v>0</v>
      </c>
      <c r="I810" s="17">
        <v>4.45</v>
      </c>
      <c r="J810" s="17">
        <v>0</v>
      </c>
      <c r="K810" s="19">
        <v>0</v>
      </c>
      <c r="L810" s="19">
        <v>0</v>
      </c>
      <c r="M810" s="15">
        <v>0</v>
      </c>
      <c r="N810" s="17">
        <v>0</v>
      </c>
      <c r="O810" s="17">
        <v>267</v>
      </c>
      <c r="P810" s="17">
        <v>0</v>
      </c>
      <c r="T810" t="s">
        <v>241</v>
      </c>
      <c r="U810" t="s">
        <v>242</v>
      </c>
    </row>
    <row r="811" spans="1:21">
      <c r="A811" s="11">
        <v>1587</v>
      </c>
      <c r="C811" s="2" t="s">
        <v>266</v>
      </c>
      <c r="E811" s="2" t="s">
        <v>246</v>
      </c>
      <c r="F811" s="17">
        <v>15</v>
      </c>
      <c r="G811" s="17">
        <v>4.7</v>
      </c>
      <c r="H811" s="17">
        <v>0</v>
      </c>
      <c r="I811" s="17">
        <v>4.7</v>
      </c>
      <c r="J811" s="17">
        <v>0</v>
      </c>
      <c r="K811" s="19">
        <v>0</v>
      </c>
      <c r="L811" s="19">
        <v>0</v>
      </c>
      <c r="M811" s="15">
        <v>0</v>
      </c>
      <c r="N811" s="17">
        <v>0</v>
      </c>
      <c r="O811" s="17">
        <v>70.5</v>
      </c>
      <c r="P811" s="17">
        <v>0</v>
      </c>
      <c r="T811" t="s">
        <v>241</v>
      </c>
      <c r="U811" t="s">
        <v>242</v>
      </c>
    </row>
    <row r="812" spans="1:21">
      <c r="M812" s="9" t="s">
        <v>45</v>
      </c>
      <c r="P812" s="21">
        <v>2373.67</v>
      </c>
      <c r="T812" t="s">
        <v>241</v>
      </c>
      <c r="U812" t="s">
        <v>242</v>
      </c>
    </row>
    <row r="813" spans="1:21">
      <c r="M813" s="9" t="s">
        <v>46</v>
      </c>
      <c r="P813" s="21">
        <v>2373.67</v>
      </c>
      <c r="T813" t="s">
        <v>241</v>
      </c>
      <c r="U813" t="s">
        <v>242</v>
      </c>
    </row>
    <row r="814" spans="1:21">
      <c r="M814" s="9" t="s">
        <v>47</v>
      </c>
      <c r="P814" s="21">
        <v>98685.51</v>
      </c>
      <c r="T814" t="s">
        <v>241</v>
      </c>
      <c r="U814" t="s">
        <v>242</v>
      </c>
    </row>
    <row r="815" spans="1:21">
      <c r="A815" s="9" t="s">
        <v>13</v>
      </c>
      <c r="C815" s="4" t="s">
        <v>267</v>
      </c>
      <c r="T815" t="s">
        <v>241</v>
      </c>
      <c r="U815" t="s">
        <v>242</v>
      </c>
    </row>
    <row r="816" spans="1:21">
      <c r="A816" s="9" t="s">
        <v>49</v>
      </c>
      <c r="B816" s="13">
        <v>1032643</v>
      </c>
      <c r="D816" s="4" t="s">
        <v>16</v>
      </c>
      <c r="E816" s="4" t="s">
        <v>50</v>
      </c>
      <c r="H816" s="4" t="s">
        <v>18</v>
      </c>
      <c r="I816" s="5">
        <v>1513</v>
      </c>
      <c r="L816" s="9" t="s">
        <v>241</v>
      </c>
      <c r="O816" s="4" t="s">
        <v>20</v>
      </c>
      <c r="Q816" s="4" t="s">
        <v>242</v>
      </c>
      <c r="T816" s="1" t="str">
        <f>L816</f>
        <v>DISTRIBUIDORA  DE  ALIMENTOS  MARFIM  LTDA</v>
      </c>
      <c r="U816" s="1" t="str">
        <f>Q816</f>
        <v>04.609.653/0001-23</v>
      </c>
    </row>
    <row r="817" spans="1:21">
      <c r="B817" s="9" t="s">
        <v>22</v>
      </c>
      <c r="C817" s="4" t="s">
        <v>23</v>
      </c>
      <c r="D817" s="4" t="s">
        <v>24</v>
      </c>
      <c r="H817" s="4" t="s">
        <v>25</v>
      </c>
      <c r="T817" t="s">
        <v>241</v>
      </c>
      <c r="U817" t="s">
        <v>242</v>
      </c>
    </row>
    <row r="818" spans="1:21">
      <c r="B818" s="9" t="s">
        <v>26</v>
      </c>
      <c r="T818" t="s">
        <v>241</v>
      </c>
      <c r="U818" t="s">
        <v>242</v>
      </c>
    </row>
    <row r="819" spans="1:21">
      <c r="H819" s="2" t="s">
        <v>27</v>
      </c>
      <c r="J819" s="2" t="s">
        <v>28</v>
      </c>
      <c r="P819" s="2" t="s">
        <v>29</v>
      </c>
      <c r="T819" t="s">
        <v>241</v>
      </c>
      <c r="U819" t="s">
        <v>242</v>
      </c>
    </row>
    <row r="820" spans="1:21">
      <c r="A820" s="8" t="s">
        <v>30</v>
      </c>
      <c r="E820" s="2" t="s">
        <v>31</v>
      </c>
      <c r="F820" s="2" t="s">
        <v>32</v>
      </c>
      <c r="G820" s="2" t="s">
        <v>33</v>
      </c>
      <c r="H820" s="2" t="s">
        <v>34</v>
      </c>
      <c r="I820" s="2" t="s">
        <v>28</v>
      </c>
      <c r="J820" s="2" t="s">
        <v>34</v>
      </c>
      <c r="K820" s="8" t="s">
        <v>35</v>
      </c>
      <c r="L820" s="8" t="s">
        <v>36</v>
      </c>
      <c r="M820" s="8" t="s">
        <v>37</v>
      </c>
      <c r="O820" s="2" t="s">
        <v>29</v>
      </c>
      <c r="P820" s="2" t="s">
        <v>34</v>
      </c>
      <c r="Q820" s="2" t="s">
        <v>38</v>
      </c>
      <c r="R820" s="2" t="s">
        <v>39</v>
      </c>
      <c r="T820" t="s">
        <v>241</v>
      </c>
      <c r="U820" t="s">
        <v>242</v>
      </c>
    </row>
    <row r="821" spans="1:21">
      <c r="A821" s="11">
        <v>1623</v>
      </c>
      <c r="C821" s="2" t="s">
        <v>243</v>
      </c>
      <c r="E821" s="2" t="s">
        <v>244</v>
      </c>
      <c r="F821" s="17">
        <v>120</v>
      </c>
      <c r="G821" s="17">
        <v>5.45</v>
      </c>
      <c r="H821" s="17">
        <v>0</v>
      </c>
      <c r="I821" s="17">
        <v>5.45</v>
      </c>
      <c r="J821" s="17">
        <v>0</v>
      </c>
      <c r="K821" s="19">
        <v>0</v>
      </c>
      <c r="L821" s="19">
        <v>0</v>
      </c>
      <c r="M821" s="15">
        <v>0</v>
      </c>
      <c r="N821" s="17">
        <v>0</v>
      </c>
      <c r="O821" s="17">
        <v>654</v>
      </c>
      <c r="P821" s="17">
        <v>0</v>
      </c>
      <c r="T821" t="s">
        <v>241</v>
      </c>
      <c r="U821" t="s">
        <v>242</v>
      </c>
    </row>
    <row r="822" spans="1:21">
      <c r="M822" s="9" t="s">
        <v>45</v>
      </c>
      <c r="P822" s="20">
        <v>654</v>
      </c>
      <c r="T822" t="s">
        <v>241</v>
      </c>
      <c r="U822" t="s">
        <v>242</v>
      </c>
    </row>
    <row r="823" spans="1:21">
      <c r="T823" t="s">
        <v>241</v>
      </c>
      <c r="U823" t="s">
        <v>242</v>
      </c>
    </row>
    <row r="824" spans="1:21">
      <c r="A824" s="12" t="s">
        <v>57</v>
      </c>
      <c r="T824" t="s">
        <v>241</v>
      </c>
      <c r="U824" t="s">
        <v>242</v>
      </c>
    </row>
    <row r="825" spans="1:21">
      <c r="T825" t="s">
        <v>241</v>
      </c>
      <c r="U825" t="s">
        <v>242</v>
      </c>
    </row>
    <row r="826" spans="1:21">
      <c r="A826" s="8" t="s">
        <v>58</v>
      </c>
      <c r="T826" t="s">
        <v>241</v>
      </c>
      <c r="U826" t="s">
        <v>242</v>
      </c>
    </row>
    <row r="827" spans="1:21">
      <c r="T827" t="s">
        <v>241</v>
      </c>
      <c r="U827" t="s">
        <v>242</v>
      </c>
    </row>
    <row r="828" spans="1:21">
      <c r="T828" t="s">
        <v>241</v>
      </c>
      <c r="U828" t="s">
        <v>242</v>
      </c>
    </row>
    <row r="829" spans="1:21">
      <c r="T829" t="s">
        <v>241</v>
      </c>
      <c r="U829" t="s">
        <v>242</v>
      </c>
    </row>
    <row r="830" spans="1:21">
      <c r="T830" t="s">
        <v>241</v>
      </c>
      <c r="U830" t="s">
        <v>242</v>
      </c>
    </row>
    <row r="831" spans="1:21">
      <c r="T831" t="s">
        <v>241</v>
      </c>
      <c r="U831" t="s">
        <v>242</v>
      </c>
    </row>
    <row r="832" spans="1:21">
      <c r="A832" s="8" t="s">
        <v>0</v>
      </c>
      <c r="B832" s="8" t="s">
        <v>1</v>
      </c>
      <c r="C832" s="3">
        <v>19</v>
      </c>
      <c r="D832" s="2" t="s">
        <v>2</v>
      </c>
      <c r="E832" s="3">
        <v>97</v>
      </c>
      <c r="T832" t="s">
        <v>241</v>
      </c>
      <c r="U832" t="s">
        <v>242</v>
      </c>
    </row>
    <row r="833" spans="1:21">
      <c r="A833" s="8" t="s">
        <v>3</v>
      </c>
      <c r="B833" s="8" t="s">
        <v>4</v>
      </c>
      <c r="D833" s="2" t="s">
        <v>5</v>
      </c>
      <c r="T833" t="s">
        <v>241</v>
      </c>
      <c r="U833" t="s">
        <v>242</v>
      </c>
    </row>
    <row r="834" spans="1:21">
      <c r="A834" s="8" t="s">
        <v>6</v>
      </c>
      <c r="B834" s="8" t="s">
        <v>7</v>
      </c>
      <c r="D834" s="2" t="s">
        <v>8</v>
      </c>
      <c r="T834" t="s">
        <v>241</v>
      </c>
      <c r="U834" t="s">
        <v>242</v>
      </c>
    </row>
    <row r="835" spans="1:21">
      <c r="T835" t="s">
        <v>241</v>
      </c>
      <c r="U835" t="s">
        <v>242</v>
      </c>
    </row>
    <row r="836" spans="1:21">
      <c r="A836" s="8" t="s">
        <v>9</v>
      </c>
      <c r="T836" t="s">
        <v>241</v>
      </c>
      <c r="U836" t="s">
        <v>242</v>
      </c>
    </row>
    <row r="837" spans="1:21">
      <c r="A837" s="8" t="s">
        <v>10</v>
      </c>
      <c r="T837" t="s">
        <v>241</v>
      </c>
      <c r="U837" t="s">
        <v>242</v>
      </c>
    </row>
    <row r="838" spans="1:21">
      <c r="A838" s="8" t="s">
        <v>11</v>
      </c>
      <c r="T838" t="s">
        <v>241</v>
      </c>
      <c r="U838" t="s">
        <v>242</v>
      </c>
    </row>
    <row r="839" spans="1:21">
      <c r="A839" s="8" t="s">
        <v>12</v>
      </c>
      <c r="T839" t="s">
        <v>241</v>
      </c>
      <c r="U839" t="s">
        <v>242</v>
      </c>
    </row>
    <row r="840" spans="1:21">
      <c r="T840" t="s">
        <v>241</v>
      </c>
      <c r="U840" t="s">
        <v>242</v>
      </c>
    </row>
    <row r="841" spans="1:21">
      <c r="A841" s="9" t="s">
        <v>13</v>
      </c>
      <c r="B841" s="9" t="s">
        <v>267</v>
      </c>
      <c r="T841" t="s">
        <v>241</v>
      </c>
      <c r="U841" t="s">
        <v>242</v>
      </c>
    </row>
    <row r="842" spans="1:21">
      <c r="M842" s="9" t="s">
        <v>46</v>
      </c>
      <c r="P842" s="20">
        <v>654</v>
      </c>
      <c r="T842" t="s">
        <v>241</v>
      </c>
      <c r="U842" t="s">
        <v>242</v>
      </c>
    </row>
    <row r="843" spans="1:21">
      <c r="M843" s="9" t="s">
        <v>47</v>
      </c>
      <c r="P843" s="21">
        <v>99339.51</v>
      </c>
      <c r="T843" t="s">
        <v>241</v>
      </c>
      <c r="U843" t="s">
        <v>242</v>
      </c>
    </row>
    <row r="844" spans="1:21">
      <c r="A844" s="9" t="s">
        <v>13</v>
      </c>
      <c r="B844" s="9" t="s">
        <v>48</v>
      </c>
      <c r="T844" t="s">
        <v>241</v>
      </c>
      <c r="U844" t="s">
        <v>242</v>
      </c>
    </row>
    <row r="845" spans="1:21">
      <c r="A845" s="9" t="s">
        <v>49</v>
      </c>
      <c r="B845" s="13">
        <v>11990</v>
      </c>
      <c r="C845" s="4" t="s">
        <v>16</v>
      </c>
      <c r="D845" s="4" t="s">
        <v>50</v>
      </c>
      <c r="G845" s="4" t="s">
        <v>18</v>
      </c>
      <c r="H845" s="5">
        <v>91</v>
      </c>
      <c r="L845" s="9" t="s">
        <v>268</v>
      </c>
      <c r="O845" s="4" t="s">
        <v>20</v>
      </c>
      <c r="Q845" s="4" t="s">
        <v>269</v>
      </c>
      <c r="T845" s="1" t="str">
        <f>L845</f>
        <v>DMH PRODUTOS HOSPITALARES LTDA. - EPP</v>
      </c>
      <c r="U845" s="1" t="str">
        <f>Q845</f>
        <v>05.044.056/0001-61</v>
      </c>
    </row>
    <row r="846" spans="1:21">
      <c r="A846" s="9" t="s">
        <v>22</v>
      </c>
      <c r="B846" s="9" t="s">
        <v>23</v>
      </c>
      <c r="C846" s="4" t="s">
        <v>24</v>
      </c>
      <c r="G846" s="4" t="s">
        <v>25</v>
      </c>
      <c r="T846" t="s">
        <v>268</v>
      </c>
      <c r="U846" t="s">
        <v>269</v>
      </c>
    </row>
    <row r="847" spans="1:21">
      <c r="B847" s="9" t="s">
        <v>26</v>
      </c>
      <c r="T847" t="s">
        <v>268</v>
      </c>
      <c r="U847" t="s">
        <v>269</v>
      </c>
    </row>
    <row r="848" spans="1:21">
      <c r="G848" s="2" t="s">
        <v>27</v>
      </c>
      <c r="J848" s="2" t="s">
        <v>28</v>
      </c>
      <c r="P848" s="2" t="s">
        <v>29</v>
      </c>
      <c r="T848" t="s">
        <v>268</v>
      </c>
      <c r="U848" t="s">
        <v>269</v>
      </c>
    </row>
    <row r="849" spans="1:21">
      <c r="A849" s="8" t="s">
        <v>30</v>
      </c>
      <c r="D849" s="2" t="s">
        <v>31</v>
      </c>
      <c r="E849" s="2" t="s">
        <v>32</v>
      </c>
      <c r="F849" s="2" t="s">
        <v>33</v>
      </c>
      <c r="G849" s="2" t="s">
        <v>34</v>
      </c>
      <c r="I849" s="2" t="s">
        <v>28</v>
      </c>
      <c r="J849" s="2" t="s">
        <v>34</v>
      </c>
      <c r="K849" s="8" t="s">
        <v>35</v>
      </c>
      <c r="L849" s="8" t="s">
        <v>36</v>
      </c>
      <c r="M849" s="8" t="s">
        <v>37</v>
      </c>
      <c r="O849" s="2" t="s">
        <v>29</v>
      </c>
      <c r="P849" s="2" t="s">
        <v>34</v>
      </c>
      <c r="Q849" s="2" t="s">
        <v>38</v>
      </c>
      <c r="R849" s="2" t="s">
        <v>39</v>
      </c>
      <c r="T849" t="s">
        <v>268</v>
      </c>
      <c r="U849" t="s">
        <v>269</v>
      </c>
    </row>
    <row r="850" spans="1:21">
      <c r="A850" s="11">
        <v>3945</v>
      </c>
      <c r="B850" s="8" t="s">
        <v>270</v>
      </c>
      <c r="D850" s="2" t="s">
        <v>41</v>
      </c>
      <c r="E850" s="17">
        <v>12</v>
      </c>
      <c r="F850" s="17">
        <v>75</v>
      </c>
      <c r="H850" s="17">
        <v>0</v>
      </c>
      <c r="I850" s="17">
        <v>75</v>
      </c>
      <c r="J850" s="17">
        <v>0</v>
      </c>
      <c r="K850" s="19">
        <v>0</v>
      </c>
      <c r="L850" s="19">
        <v>0</v>
      </c>
      <c r="M850" s="15">
        <v>0</v>
      </c>
      <c r="N850" s="17">
        <v>0</v>
      </c>
      <c r="O850" s="17">
        <v>900</v>
      </c>
      <c r="Q850" s="2" t="s">
        <v>271</v>
      </c>
      <c r="R850" s="7">
        <v>20000</v>
      </c>
      <c r="T850" t="s">
        <v>268</v>
      </c>
      <c r="U850" t="s">
        <v>269</v>
      </c>
    </row>
    <row r="851" spans="1:21">
      <c r="B851" s="8" t="s">
        <v>272</v>
      </c>
      <c r="Q851" s="2" t="s">
        <v>273</v>
      </c>
      <c r="R851" s="7">
        <v>100000</v>
      </c>
      <c r="T851" t="s">
        <v>268</v>
      </c>
      <c r="U851" t="s">
        <v>269</v>
      </c>
    </row>
    <row r="852" spans="1:21">
      <c r="A852" s="11">
        <v>3946</v>
      </c>
      <c r="B852" s="8" t="s">
        <v>274</v>
      </c>
      <c r="D852" s="2" t="s">
        <v>41</v>
      </c>
      <c r="E852" s="17">
        <v>10</v>
      </c>
      <c r="F852" s="17">
        <v>100</v>
      </c>
      <c r="H852" s="17">
        <v>0</v>
      </c>
      <c r="I852" s="17">
        <v>100</v>
      </c>
      <c r="J852" s="17">
        <v>0</v>
      </c>
      <c r="K852" s="19">
        <v>0</v>
      </c>
      <c r="L852" s="19">
        <v>0</v>
      </c>
      <c r="M852" s="15">
        <v>0</v>
      </c>
      <c r="N852" s="17">
        <v>0</v>
      </c>
      <c r="O852" s="18">
        <v>1000</v>
      </c>
      <c r="Q852" s="2" t="s">
        <v>275</v>
      </c>
      <c r="R852" s="7">
        <v>100000</v>
      </c>
      <c r="T852" t="s">
        <v>268</v>
      </c>
      <c r="U852" t="s">
        <v>269</v>
      </c>
    </row>
    <row r="853" spans="1:21">
      <c r="B853" s="8" t="s">
        <v>272</v>
      </c>
      <c r="T853" t="s">
        <v>268</v>
      </c>
      <c r="U853" t="s">
        <v>269</v>
      </c>
    </row>
    <row r="854" spans="1:21">
      <c r="A854" s="11">
        <v>3948</v>
      </c>
      <c r="B854" s="8" t="s">
        <v>276</v>
      </c>
      <c r="D854" s="2" t="s">
        <v>41</v>
      </c>
      <c r="E854" s="17">
        <v>10</v>
      </c>
      <c r="F854" s="17">
        <v>150</v>
      </c>
      <c r="H854" s="17">
        <v>0</v>
      </c>
      <c r="I854" s="17">
        <v>150</v>
      </c>
      <c r="J854" s="17">
        <v>0</v>
      </c>
      <c r="K854" s="19">
        <v>0</v>
      </c>
      <c r="L854" s="19">
        <v>0</v>
      </c>
      <c r="M854" s="15">
        <v>0</v>
      </c>
      <c r="N854" s="17">
        <v>0</v>
      </c>
      <c r="O854" s="18">
        <v>1500</v>
      </c>
      <c r="Q854" s="2" t="s">
        <v>277</v>
      </c>
      <c r="R854" s="7">
        <v>40000</v>
      </c>
      <c r="T854" t="s">
        <v>268</v>
      </c>
      <c r="U854" t="s">
        <v>269</v>
      </c>
    </row>
    <row r="855" spans="1:21">
      <c r="B855" s="8" t="s">
        <v>272</v>
      </c>
      <c r="Q855" s="2" t="s">
        <v>278</v>
      </c>
      <c r="R855" s="7">
        <v>60000</v>
      </c>
      <c r="T855" t="s">
        <v>268</v>
      </c>
      <c r="U855" t="s">
        <v>269</v>
      </c>
    </row>
    <row r="856" spans="1:21">
      <c r="M856" s="9" t="s">
        <v>45</v>
      </c>
      <c r="P856" s="21">
        <v>3400</v>
      </c>
      <c r="T856" t="s">
        <v>268</v>
      </c>
      <c r="U856" t="s">
        <v>269</v>
      </c>
    </row>
    <row r="857" spans="1:21">
      <c r="A857" s="9" t="s">
        <v>49</v>
      </c>
      <c r="B857" s="13">
        <v>11991</v>
      </c>
      <c r="C857" s="4" t="s">
        <v>16</v>
      </c>
      <c r="D857" s="4" t="s">
        <v>50</v>
      </c>
      <c r="G857" s="4" t="s">
        <v>18</v>
      </c>
      <c r="H857" s="5">
        <v>91</v>
      </c>
      <c r="L857" s="9" t="s">
        <v>268</v>
      </c>
      <c r="O857" s="4" t="s">
        <v>20</v>
      </c>
      <c r="Q857" s="4" t="s">
        <v>269</v>
      </c>
      <c r="T857" s="1" t="str">
        <f>L857</f>
        <v>DMH PRODUTOS HOSPITALARES LTDA. - EPP</v>
      </c>
      <c r="U857" s="1" t="str">
        <f>Q857</f>
        <v>05.044.056/0001-61</v>
      </c>
    </row>
    <row r="858" spans="1:21">
      <c r="A858" s="9" t="s">
        <v>22</v>
      </c>
      <c r="B858" s="9" t="s">
        <v>23</v>
      </c>
      <c r="C858" s="4" t="s">
        <v>24</v>
      </c>
      <c r="G858" s="4" t="s">
        <v>25</v>
      </c>
      <c r="T858" t="s">
        <v>268</v>
      </c>
      <c r="U858" t="s">
        <v>269</v>
      </c>
    </row>
    <row r="859" spans="1:21">
      <c r="B859" s="9" t="s">
        <v>26</v>
      </c>
      <c r="T859" t="s">
        <v>268</v>
      </c>
      <c r="U859" t="s">
        <v>269</v>
      </c>
    </row>
    <row r="860" spans="1:21">
      <c r="G860" s="2" t="s">
        <v>27</v>
      </c>
      <c r="J860" s="2" t="s">
        <v>28</v>
      </c>
      <c r="P860" s="2" t="s">
        <v>29</v>
      </c>
      <c r="T860" t="s">
        <v>268</v>
      </c>
      <c r="U860" t="s">
        <v>269</v>
      </c>
    </row>
    <row r="861" spans="1:21">
      <c r="A861" s="8" t="s">
        <v>30</v>
      </c>
      <c r="D861" s="2" t="s">
        <v>31</v>
      </c>
      <c r="E861" s="2" t="s">
        <v>32</v>
      </c>
      <c r="F861" s="2" t="s">
        <v>33</v>
      </c>
      <c r="G861" s="2" t="s">
        <v>34</v>
      </c>
      <c r="I861" s="2" t="s">
        <v>28</v>
      </c>
      <c r="J861" s="2" t="s">
        <v>34</v>
      </c>
      <c r="K861" s="8" t="s">
        <v>35</v>
      </c>
      <c r="L861" s="8" t="s">
        <v>36</v>
      </c>
      <c r="M861" s="8" t="s">
        <v>37</v>
      </c>
      <c r="O861" s="2" t="s">
        <v>29</v>
      </c>
      <c r="P861" s="2" t="s">
        <v>34</v>
      </c>
      <c r="Q861" s="2" t="s">
        <v>38</v>
      </c>
      <c r="R861" s="2" t="s">
        <v>39</v>
      </c>
      <c r="T861" t="s">
        <v>268</v>
      </c>
      <c r="U861" t="s">
        <v>269</v>
      </c>
    </row>
    <row r="862" spans="1:21">
      <c r="A862" s="11">
        <v>3938</v>
      </c>
      <c r="B862" s="8" t="s">
        <v>279</v>
      </c>
      <c r="D862" s="2" t="s">
        <v>41</v>
      </c>
      <c r="E862" s="17">
        <v>120</v>
      </c>
      <c r="F862" s="17">
        <v>2.0699999999999998</v>
      </c>
      <c r="H862" s="17">
        <v>0</v>
      </c>
      <c r="I862" s="17">
        <v>2.0699999999999998</v>
      </c>
      <c r="J862" s="17">
        <v>0</v>
      </c>
      <c r="K862" s="19">
        <v>0</v>
      </c>
      <c r="L862" s="19">
        <v>0</v>
      </c>
      <c r="M862" s="15">
        <v>0</v>
      </c>
      <c r="N862" s="17">
        <v>0</v>
      </c>
      <c r="O862" s="17">
        <v>248.4</v>
      </c>
      <c r="Q862" s="2" t="s">
        <v>280</v>
      </c>
      <c r="R862" s="7">
        <v>1200000</v>
      </c>
      <c r="T862" t="s">
        <v>268</v>
      </c>
      <c r="U862" t="s">
        <v>269</v>
      </c>
    </row>
    <row r="863" spans="1:21">
      <c r="B863" s="8" t="s">
        <v>281</v>
      </c>
      <c r="T863" t="s">
        <v>268</v>
      </c>
      <c r="U863" t="s">
        <v>269</v>
      </c>
    </row>
    <row r="864" spans="1:21">
      <c r="M864" s="9" t="s">
        <v>45</v>
      </c>
      <c r="P864" s="20">
        <v>248.4</v>
      </c>
      <c r="T864" t="s">
        <v>268</v>
      </c>
      <c r="U864" t="s">
        <v>269</v>
      </c>
    </row>
    <row r="865" spans="1:21">
      <c r="A865" s="9" t="s">
        <v>49</v>
      </c>
      <c r="B865" s="13">
        <v>20369</v>
      </c>
      <c r="C865" s="4" t="s">
        <v>16</v>
      </c>
      <c r="D865" s="4" t="s">
        <v>50</v>
      </c>
      <c r="G865" s="4" t="s">
        <v>18</v>
      </c>
      <c r="H865" s="5">
        <v>100</v>
      </c>
      <c r="L865" s="9" t="s">
        <v>282</v>
      </c>
      <c r="O865" s="4" t="s">
        <v>20</v>
      </c>
      <c r="Q865" s="4" t="s">
        <v>283</v>
      </c>
      <c r="T865" s="1" t="str">
        <f>L865</f>
        <v>DPROSMED DIST. PROD MED HOSPITALAR LTDA. - EPP</v>
      </c>
      <c r="U865" s="1" t="str">
        <f>Q865</f>
        <v>11.449.180/0001-00</v>
      </c>
    </row>
    <row r="866" spans="1:21">
      <c r="A866" s="9" t="s">
        <v>22</v>
      </c>
      <c r="B866" s="9" t="s">
        <v>23</v>
      </c>
      <c r="C866" s="4" t="s">
        <v>24</v>
      </c>
      <c r="G866" s="4" t="s">
        <v>25</v>
      </c>
      <c r="T866" t="s">
        <v>282</v>
      </c>
      <c r="U866" t="s">
        <v>283</v>
      </c>
    </row>
    <row r="867" spans="1:21">
      <c r="B867" s="9" t="s">
        <v>26</v>
      </c>
      <c r="T867" t="s">
        <v>282</v>
      </c>
      <c r="U867" t="s">
        <v>283</v>
      </c>
    </row>
    <row r="868" spans="1:21">
      <c r="G868" s="2" t="s">
        <v>27</v>
      </c>
      <c r="J868" s="2" t="s">
        <v>28</v>
      </c>
      <c r="P868" s="2" t="s">
        <v>29</v>
      </c>
      <c r="T868" t="s">
        <v>282</v>
      </c>
      <c r="U868" t="s">
        <v>283</v>
      </c>
    </row>
    <row r="869" spans="1:21">
      <c r="A869" s="8" t="s">
        <v>30</v>
      </c>
      <c r="D869" s="2" t="s">
        <v>31</v>
      </c>
      <c r="E869" s="2" t="s">
        <v>32</v>
      </c>
      <c r="F869" s="2" t="s">
        <v>33</v>
      </c>
      <c r="G869" s="2" t="s">
        <v>34</v>
      </c>
      <c r="I869" s="2" t="s">
        <v>28</v>
      </c>
      <c r="J869" s="2" t="s">
        <v>34</v>
      </c>
      <c r="K869" s="8" t="s">
        <v>35</v>
      </c>
      <c r="L869" s="8" t="s">
        <v>36</v>
      </c>
      <c r="M869" s="8" t="s">
        <v>37</v>
      </c>
      <c r="O869" s="2" t="s">
        <v>29</v>
      </c>
      <c r="P869" s="2" t="s">
        <v>34</v>
      </c>
      <c r="Q869" s="2" t="s">
        <v>38</v>
      </c>
      <c r="R869" s="2" t="s">
        <v>39</v>
      </c>
      <c r="T869" t="s">
        <v>282</v>
      </c>
      <c r="U869" t="s">
        <v>283</v>
      </c>
    </row>
    <row r="870" spans="1:21">
      <c r="T870" t="s">
        <v>282</v>
      </c>
      <c r="U870" t="s">
        <v>283</v>
      </c>
    </row>
    <row r="871" spans="1:21">
      <c r="A871" s="12" t="s">
        <v>57</v>
      </c>
      <c r="T871" t="s">
        <v>282</v>
      </c>
      <c r="U871" t="s">
        <v>283</v>
      </c>
    </row>
    <row r="872" spans="1:21">
      <c r="T872" t="s">
        <v>282</v>
      </c>
      <c r="U872" t="s">
        <v>283</v>
      </c>
    </row>
    <row r="873" spans="1:21">
      <c r="A873" s="8" t="s">
        <v>58</v>
      </c>
      <c r="T873" t="s">
        <v>282</v>
      </c>
      <c r="U873" t="s">
        <v>283</v>
      </c>
    </row>
    <row r="874" spans="1:21">
      <c r="T874" t="s">
        <v>282</v>
      </c>
      <c r="U874" t="s">
        <v>283</v>
      </c>
    </row>
    <row r="875" spans="1:21">
      <c r="T875" t="s">
        <v>282</v>
      </c>
      <c r="U875" t="s">
        <v>283</v>
      </c>
    </row>
    <row r="876" spans="1:21">
      <c r="T876" t="s">
        <v>282</v>
      </c>
      <c r="U876" t="s">
        <v>283</v>
      </c>
    </row>
    <row r="877" spans="1:21">
      <c r="T877" t="s">
        <v>282</v>
      </c>
      <c r="U877" t="s">
        <v>283</v>
      </c>
    </row>
    <row r="878" spans="1:21">
      <c r="T878" t="s">
        <v>282</v>
      </c>
      <c r="U878" t="s">
        <v>283</v>
      </c>
    </row>
    <row r="879" spans="1:21">
      <c r="A879" s="8" t="s">
        <v>0</v>
      </c>
      <c r="B879" s="8" t="s">
        <v>1</v>
      </c>
      <c r="C879" s="3">
        <v>20</v>
      </c>
      <c r="D879" s="2" t="s">
        <v>2</v>
      </c>
      <c r="E879" s="3">
        <v>97</v>
      </c>
      <c r="T879" t="s">
        <v>282</v>
      </c>
      <c r="U879" t="s">
        <v>283</v>
      </c>
    </row>
    <row r="880" spans="1:21">
      <c r="A880" s="8" t="s">
        <v>3</v>
      </c>
      <c r="B880" s="8" t="s">
        <v>4</v>
      </c>
      <c r="D880" s="2" t="s">
        <v>5</v>
      </c>
      <c r="T880" t="s">
        <v>282</v>
      </c>
      <c r="U880" t="s">
        <v>283</v>
      </c>
    </row>
    <row r="881" spans="1:21">
      <c r="A881" s="8" t="s">
        <v>6</v>
      </c>
      <c r="B881" s="8" t="s">
        <v>7</v>
      </c>
      <c r="D881" s="2" t="s">
        <v>8</v>
      </c>
      <c r="T881" t="s">
        <v>282</v>
      </c>
      <c r="U881" t="s">
        <v>283</v>
      </c>
    </row>
    <row r="882" spans="1:21">
      <c r="T882" t="s">
        <v>282</v>
      </c>
      <c r="U882" t="s">
        <v>283</v>
      </c>
    </row>
    <row r="883" spans="1:21">
      <c r="A883" s="8" t="s">
        <v>9</v>
      </c>
      <c r="T883" t="s">
        <v>282</v>
      </c>
      <c r="U883" t="s">
        <v>283</v>
      </c>
    </row>
    <row r="884" spans="1:21">
      <c r="A884" s="8" t="s">
        <v>10</v>
      </c>
      <c r="T884" t="s">
        <v>282</v>
      </c>
      <c r="U884" t="s">
        <v>283</v>
      </c>
    </row>
    <row r="885" spans="1:21">
      <c r="A885" s="8" t="s">
        <v>11</v>
      </c>
      <c r="T885" t="s">
        <v>282</v>
      </c>
      <c r="U885" t="s">
        <v>283</v>
      </c>
    </row>
    <row r="886" spans="1:21">
      <c r="A886" s="8" t="s">
        <v>12</v>
      </c>
      <c r="T886" t="s">
        <v>282</v>
      </c>
      <c r="U886" t="s">
        <v>283</v>
      </c>
    </row>
    <row r="887" spans="1:21">
      <c r="T887" t="s">
        <v>282</v>
      </c>
      <c r="U887" t="s">
        <v>283</v>
      </c>
    </row>
    <row r="888" spans="1:21">
      <c r="A888" s="9" t="s">
        <v>13</v>
      </c>
      <c r="C888" s="4" t="s">
        <v>48</v>
      </c>
      <c r="T888" t="s">
        <v>282</v>
      </c>
      <c r="U888" t="s">
        <v>283</v>
      </c>
    </row>
    <row r="889" spans="1:21">
      <c r="A889" s="9" t="s">
        <v>49</v>
      </c>
      <c r="B889" s="13">
        <v>20369</v>
      </c>
      <c r="D889" s="4" t="s">
        <v>16</v>
      </c>
      <c r="E889" s="4" t="s">
        <v>50</v>
      </c>
      <c r="H889" s="4" t="s">
        <v>18</v>
      </c>
      <c r="I889" s="5">
        <v>100</v>
      </c>
      <c r="M889" s="9" t="s">
        <v>282</v>
      </c>
      <c r="P889" s="4" t="s">
        <v>20</v>
      </c>
      <c r="R889" s="4" t="s">
        <v>283</v>
      </c>
      <c r="T889" s="1" t="str">
        <f>M889</f>
        <v>DPROSMED DIST. PROD MED HOSPITALAR LTDA. - EPP</v>
      </c>
      <c r="U889" s="1" t="str">
        <f>R889</f>
        <v>11.449.180/0001-00</v>
      </c>
    </row>
    <row r="890" spans="1:21">
      <c r="B890" s="9" t="s">
        <v>22</v>
      </c>
      <c r="C890" s="4" t="s">
        <v>23</v>
      </c>
      <c r="D890" s="4" t="s">
        <v>24</v>
      </c>
      <c r="H890" s="4" t="s">
        <v>25</v>
      </c>
      <c r="T890" t="s">
        <v>282</v>
      </c>
      <c r="U890" t="s">
        <v>283</v>
      </c>
    </row>
    <row r="891" spans="1:21">
      <c r="B891" s="9" t="s">
        <v>26</v>
      </c>
      <c r="T891" t="s">
        <v>282</v>
      </c>
      <c r="U891" t="s">
        <v>283</v>
      </c>
    </row>
    <row r="892" spans="1:21">
      <c r="H892" s="2" t="s">
        <v>27</v>
      </c>
      <c r="K892" s="8" t="s">
        <v>28</v>
      </c>
      <c r="Q892" s="2" t="s">
        <v>29</v>
      </c>
      <c r="T892" t="s">
        <v>282</v>
      </c>
      <c r="U892" t="s">
        <v>283</v>
      </c>
    </row>
    <row r="893" spans="1:21">
      <c r="A893" s="8" t="s">
        <v>30</v>
      </c>
      <c r="E893" s="2" t="s">
        <v>31</v>
      </c>
      <c r="F893" s="2" t="s">
        <v>32</v>
      </c>
      <c r="G893" s="2" t="s">
        <v>33</v>
      </c>
      <c r="H893" s="2" t="s">
        <v>34</v>
      </c>
      <c r="J893" s="2" t="s">
        <v>28</v>
      </c>
      <c r="K893" s="8" t="s">
        <v>34</v>
      </c>
      <c r="L893" s="8" t="s">
        <v>35</v>
      </c>
      <c r="M893" s="8" t="s">
        <v>36</v>
      </c>
      <c r="N893" s="2" t="s">
        <v>37</v>
      </c>
      <c r="P893" s="2" t="s">
        <v>29</v>
      </c>
      <c r="Q893" s="2" t="s">
        <v>34</v>
      </c>
      <c r="R893" s="2" t="s">
        <v>38</v>
      </c>
      <c r="S893" s="2" t="s">
        <v>39</v>
      </c>
      <c r="T893" t="s">
        <v>282</v>
      </c>
      <c r="U893" t="s">
        <v>283</v>
      </c>
    </row>
    <row r="894" spans="1:21">
      <c r="A894" s="11">
        <v>3693</v>
      </c>
      <c r="C894" s="2" t="s">
        <v>284</v>
      </c>
      <c r="E894" s="2" t="s">
        <v>41</v>
      </c>
      <c r="F894" s="18">
        <v>1700</v>
      </c>
      <c r="G894" s="17">
        <v>0.19</v>
      </c>
      <c r="I894" s="17">
        <v>0</v>
      </c>
      <c r="J894" s="17">
        <v>0.19</v>
      </c>
      <c r="K894" s="19">
        <v>0</v>
      </c>
      <c r="L894" s="19">
        <v>0</v>
      </c>
      <c r="M894" s="19">
        <v>0</v>
      </c>
      <c r="N894" s="6">
        <v>0</v>
      </c>
      <c r="O894" s="17">
        <v>0</v>
      </c>
      <c r="P894" s="17">
        <v>317.05</v>
      </c>
      <c r="R894" s="2" t="s">
        <v>285</v>
      </c>
      <c r="S894" s="18">
        <v>1700</v>
      </c>
      <c r="T894" t="s">
        <v>282</v>
      </c>
      <c r="U894" t="s">
        <v>283</v>
      </c>
    </row>
    <row r="895" spans="1:21">
      <c r="C895" s="2" t="s">
        <v>286</v>
      </c>
      <c r="T895" t="s">
        <v>282</v>
      </c>
      <c r="U895" t="s">
        <v>283</v>
      </c>
    </row>
    <row r="896" spans="1:21">
      <c r="A896" s="11">
        <v>3801</v>
      </c>
      <c r="C896" s="2" t="s">
        <v>287</v>
      </c>
      <c r="E896" s="2" t="s">
        <v>41</v>
      </c>
      <c r="F896" s="17">
        <v>120</v>
      </c>
      <c r="G896" s="17">
        <v>3.42</v>
      </c>
      <c r="I896" s="17">
        <v>0</v>
      </c>
      <c r="J896" s="17">
        <v>3.42</v>
      </c>
      <c r="K896" s="19">
        <v>0</v>
      </c>
      <c r="L896" s="19">
        <v>0</v>
      </c>
      <c r="M896" s="19">
        <v>0</v>
      </c>
      <c r="N896" s="6">
        <v>0</v>
      </c>
      <c r="O896" s="17">
        <v>0</v>
      </c>
      <c r="P896" s="17">
        <v>410.76</v>
      </c>
      <c r="R896" s="2" t="s">
        <v>288</v>
      </c>
      <c r="S896" s="7">
        <v>1200000</v>
      </c>
      <c r="T896" t="s">
        <v>282</v>
      </c>
      <c r="U896" t="s">
        <v>283</v>
      </c>
    </row>
    <row r="897" spans="1:21">
      <c r="C897" s="2" t="s">
        <v>289</v>
      </c>
      <c r="T897" t="s">
        <v>282</v>
      </c>
      <c r="U897" t="s">
        <v>283</v>
      </c>
    </row>
    <row r="898" spans="1:21">
      <c r="A898" s="11">
        <v>3700</v>
      </c>
      <c r="C898" s="2" t="s">
        <v>290</v>
      </c>
      <c r="E898" s="2" t="s">
        <v>41</v>
      </c>
      <c r="F898" s="18">
        <v>2500</v>
      </c>
      <c r="G898" s="17">
        <v>0.14000000000000001</v>
      </c>
      <c r="I898" s="17">
        <v>0</v>
      </c>
      <c r="J898" s="17">
        <v>0.14000000000000001</v>
      </c>
      <c r="K898" s="19">
        <v>0</v>
      </c>
      <c r="L898" s="19">
        <v>0</v>
      </c>
      <c r="M898" s="19">
        <v>0</v>
      </c>
      <c r="N898" s="6">
        <v>0</v>
      </c>
      <c r="O898" s="17">
        <v>0</v>
      </c>
      <c r="P898" s="17">
        <v>344.5</v>
      </c>
      <c r="R898" s="2" t="s">
        <v>291</v>
      </c>
      <c r="S898" s="18">
        <v>2500</v>
      </c>
      <c r="T898" t="s">
        <v>282</v>
      </c>
      <c r="U898" t="s">
        <v>283</v>
      </c>
    </row>
    <row r="899" spans="1:21">
      <c r="C899" s="2" t="s">
        <v>217</v>
      </c>
      <c r="T899" t="s">
        <v>282</v>
      </c>
      <c r="U899" t="s">
        <v>283</v>
      </c>
    </row>
    <row r="900" spans="1:21">
      <c r="A900" s="11">
        <v>3802</v>
      </c>
      <c r="C900" s="2" t="s">
        <v>292</v>
      </c>
      <c r="E900" s="2" t="s">
        <v>41</v>
      </c>
      <c r="F900" s="17">
        <v>90</v>
      </c>
      <c r="G900" s="17">
        <v>4.34</v>
      </c>
      <c r="I900" s="17">
        <v>0</v>
      </c>
      <c r="J900" s="17">
        <v>4.34</v>
      </c>
      <c r="K900" s="19">
        <v>0</v>
      </c>
      <c r="L900" s="19">
        <v>0</v>
      </c>
      <c r="M900" s="19">
        <v>0</v>
      </c>
      <c r="N900" s="6">
        <v>0</v>
      </c>
      <c r="O900" s="17">
        <v>0</v>
      </c>
      <c r="P900" s="17">
        <v>390.6</v>
      </c>
      <c r="R900" s="2" t="s">
        <v>293</v>
      </c>
      <c r="S900" s="7">
        <v>900000</v>
      </c>
      <c r="T900" t="s">
        <v>282</v>
      </c>
      <c r="U900" t="s">
        <v>283</v>
      </c>
    </row>
    <row r="901" spans="1:21">
      <c r="C901" s="2" t="s">
        <v>294</v>
      </c>
      <c r="T901" t="s">
        <v>282</v>
      </c>
      <c r="U901" t="s">
        <v>283</v>
      </c>
    </row>
    <row r="902" spans="1:21">
      <c r="A902" s="11">
        <v>3832</v>
      </c>
      <c r="C902" s="2" t="s">
        <v>295</v>
      </c>
      <c r="E902" s="2" t="s">
        <v>41</v>
      </c>
      <c r="F902" s="18">
        <v>7600</v>
      </c>
      <c r="G902" s="17">
        <v>0.09</v>
      </c>
      <c r="I902" s="17">
        <v>0</v>
      </c>
      <c r="J902" s="17">
        <v>0.09</v>
      </c>
      <c r="K902" s="19">
        <v>0</v>
      </c>
      <c r="L902" s="19">
        <v>0</v>
      </c>
      <c r="M902" s="19">
        <v>0</v>
      </c>
      <c r="N902" s="6">
        <v>0</v>
      </c>
      <c r="O902" s="17">
        <v>0</v>
      </c>
      <c r="P902" s="17">
        <v>655.12</v>
      </c>
      <c r="Q902" s="17">
        <v>8.1705000000000005E-4</v>
      </c>
      <c r="S902" s="18">
        <v>7600</v>
      </c>
      <c r="T902" t="s">
        <v>282</v>
      </c>
      <c r="U902" t="s">
        <v>283</v>
      </c>
    </row>
    <row r="903" spans="1:21">
      <c r="C903" s="2" t="s">
        <v>296</v>
      </c>
      <c r="T903" t="s">
        <v>282</v>
      </c>
      <c r="U903" t="s">
        <v>283</v>
      </c>
    </row>
    <row r="904" spans="1:21">
      <c r="N904" s="4" t="s">
        <v>45</v>
      </c>
      <c r="Q904" s="21">
        <v>2118.0300000000002</v>
      </c>
      <c r="T904" t="s">
        <v>282</v>
      </c>
      <c r="U904" t="s">
        <v>283</v>
      </c>
    </row>
    <row r="905" spans="1:21">
      <c r="A905" s="9" t="s">
        <v>49</v>
      </c>
      <c r="B905" s="13">
        <v>20370</v>
      </c>
      <c r="D905" s="4" t="s">
        <v>16</v>
      </c>
      <c r="E905" s="4" t="s">
        <v>50</v>
      </c>
      <c r="H905" s="4" t="s">
        <v>18</v>
      </c>
      <c r="I905" s="5">
        <v>100</v>
      </c>
      <c r="M905" s="9" t="s">
        <v>282</v>
      </c>
      <c r="P905" s="4" t="s">
        <v>20</v>
      </c>
      <c r="R905" s="4" t="s">
        <v>283</v>
      </c>
      <c r="T905" s="1" t="str">
        <f>M905</f>
        <v>DPROSMED DIST. PROD MED HOSPITALAR LTDA. - EPP</v>
      </c>
      <c r="U905" s="1" t="str">
        <f>R905</f>
        <v>11.449.180/0001-00</v>
      </c>
    </row>
    <row r="906" spans="1:21">
      <c r="B906" s="9" t="s">
        <v>22</v>
      </c>
      <c r="C906" s="4" t="s">
        <v>23</v>
      </c>
      <c r="D906" s="4" t="s">
        <v>24</v>
      </c>
      <c r="H906" s="4" t="s">
        <v>25</v>
      </c>
      <c r="T906" t="s">
        <v>282</v>
      </c>
      <c r="U906" t="s">
        <v>283</v>
      </c>
    </row>
    <row r="907" spans="1:21">
      <c r="B907" s="9" t="s">
        <v>26</v>
      </c>
      <c r="T907" t="s">
        <v>282</v>
      </c>
      <c r="U907" t="s">
        <v>283</v>
      </c>
    </row>
    <row r="908" spans="1:21">
      <c r="H908" s="2" t="s">
        <v>27</v>
      </c>
      <c r="K908" s="8" t="s">
        <v>28</v>
      </c>
      <c r="Q908" s="2" t="s">
        <v>29</v>
      </c>
      <c r="T908" t="s">
        <v>282</v>
      </c>
      <c r="U908" t="s">
        <v>283</v>
      </c>
    </row>
    <row r="909" spans="1:21">
      <c r="A909" s="8" t="s">
        <v>30</v>
      </c>
      <c r="E909" s="2" t="s">
        <v>31</v>
      </c>
      <c r="F909" s="2" t="s">
        <v>32</v>
      </c>
      <c r="G909" s="2" t="s">
        <v>33</v>
      </c>
      <c r="H909" s="2" t="s">
        <v>34</v>
      </c>
      <c r="J909" s="2" t="s">
        <v>28</v>
      </c>
      <c r="K909" s="8" t="s">
        <v>34</v>
      </c>
      <c r="L909" s="8" t="s">
        <v>35</v>
      </c>
      <c r="M909" s="8" t="s">
        <v>36</v>
      </c>
      <c r="N909" s="2" t="s">
        <v>37</v>
      </c>
      <c r="P909" s="2" t="s">
        <v>29</v>
      </c>
      <c r="Q909" s="2" t="s">
        <v>34</v>
      </c>
      <c r="R909" s="2" t="s">
        <v>38</v>
      </c>
      <c r="S909" s="2" t="s">
        <v>39</v>
      </c>
      <c r="T909" t="s">
        <v>282</v>
      </c>
      <c r="U909" t="s">
        <v>283</v>
      </c>
    </row>
    <row r="910" spans="1:21">
      <c r="A910" s="11">
        <v>3664</v>
      </c>
      <c r="C910" s="2" t="s">
        <v>297</v>
      </c>
      <c r="E910" s="2" t="s">
        <v>41</v>
      </c>
      <c r="F910" s="17">
        <v>20</v>
      </c>
      <c r="G910" s="17">
        <v>2.67</v>
      </c>
      <c r="I910" s="17">
        <v>0</v>
      </c>
      <c r="J910" s="17">
        <v>2.67</v>
      </c>
      <c r="K910" s="19">
        <v>0</v>
      </c>
      <c r="L910" s="19">
        <v>0</v>
      </c>
      <c r="M910" s="19">
        <v>0</v>
      </c>
      <c r="N910" s="6">
        <v>0</v>
      </c>
      <c r="O910" s="17">
        <v>0</v>
      </c>
      <c r="P910" s="17">
        <v>53.38</v>
      </c>
      <c r="Q910" s="17">
        <v>7.9117071000000001E-3</v>
      </c>
      <c r="S910" s="7">
        <v>200000</v>
      </c>
      <c r="T910" t="s">
        <v>282</v>
      </c>
      <c r="U910" t="s">
        <v>283</v>
      </c>
    </row>
    <row r="911" spans="1:21">
      <c r="C911" s="2" t="s">
        <v>298</v>
      </c>
      <c r="T911" t="s">
        <v>282</v>
      </c>
      <c r="U911" t="s">
        <v>283</v>
      </c>
    </row>
    <row r="912" spans="1:21">
      <c r="A912" s="11">
        <v>3759</v>
      </c>
      <c r="C912" s="2" t="s">
        <v>299</v>
      </c>
      <c r="E912" s="2" t="s">
        <v>41</v>
      </c>
      <c r="F912" s="17">
        <v>50</v>
      </c>
      <c r="G912" s="17">
        <v>5.19</v>
      </c>
      <c r="I912" s="17">
        <v>0</v>
      </c>
      <c r="J912" s="17">
        <v>5.19</v>
      </c>
      <c r="K912" s="19">
        <v>0</v>
      </c>
      <c r="L912" s="19">
        <v>0</v>
      </c>
      <c r="M912" s="19">
        <v>0</v>
      </c>
      <c r="N912" s="6">
        <v>0</v>
      </c>
      <c r="O912" s="17">
        <v>0</v>
      </c>
      <c r="P912" s="17">
        <v>259.58</v>
      </c>
      <c r="Q912" s="17">
        <v>1.9859040000000001E-3</v>
      </c>
      <c r="S912" s="7">
        <v>500000</v>
      </c>
      <c r="T912" t="s">
        <v>282</v>
      </c>
      <c r="U912" t="s">
        <v>283</v>
      </c>
    </row>
    <row r="913" spans="1:21">
      <c r="C913" s="2" t="s">
        <v>300</v>
      </c>
      <c r="T913" t="s">
        <v>282</v>
      </c>
      <c r="U913" t="s">
        <v>283</v>
      </c>
    </row>
    <row r="914" spans="1:21">
      <c r="A914" s="11">
        <v>3760</v>
      </c>
      <c r="C914" s="2" t="s">
        <v>301</v>
      </c>
      <c r="E914" s="2" t="s">
        <v>41</v>
      </c>
      <c r="F914" s="17">
        <v>40</v>
      </c>
      <c r="G914" s="17">
        <v>1.95</v>
      </c>
      <c r="I914" s="17">
        <v>0</v>
      </c>
      <c r="J914" s="17">
        <v>1.95</v>
      </c>
      <c r="K914" s="19">
        <v>0</v>
      </c>
      <c r="L914" s="19">
        <v>0</v>
      </c>
      <c r="M914" s="19">
        <v>0</v>
      </c>
      <c r="N914" s="6">
        <v>0</v>
      </c>
      <c r="O914" s="17">
        <v>0</v>
      </c>
      <c r="P914" s="17">
        <v>78</v>
      </c>
      <c r="R914" s="2" t="s">
        <v>302</v>
      </c>
      <c r="S914" s="7">
        <v>400000</v>
      </c>
      <c r="T914" t="s">
        <v>282</v>
      </c>
      <c r="U914" t="s">
        <v>283</v>
      </c>
    </row>
    <row r="915" spans="1:21">
      <c r="C915" s="2" t="s">
        <v>303</v>
      </c>
      <c r="T915" t="s">
        <v>282</v>
      </c>
      <c r="U915" t="s">
        <v>283</v>
      </c>
    </row>
    <row r="916" spans="1:21">
      <c r="N916" s="4" t="s">
        <v>45</v>
      </c>
      <c r="Q916" s="20">
        <v>390.96</v>
      </c>
      <c r="T916" t="s">
        <v>282</v>
      </c>
      <c r="U916" t="s">
        <v>283</v>
      </c>
    </row>
    <row r="917" spans="1:21">
      <c r="T917" t="s">
        <v>282</v>
      </c>
      <c r="U917" t="s">
        <v>283</v>
      </c>
    </row>
    <row r="918" spans="1:21">
      <c r="A918" s="12" t="s">
        <v>57</v>
      </c>
      <c r="T918" t="s">
        <v>282</v>
      </c>
      <c r="U918" t="s">
        <v>283</v>
      </c>
    </row>
    <row r="919" spans="1:21">
      <c r="T919" t="s">
        <v>282</v>
      </c>
      <c r="U919" t="s">
        <v>283</v>
      </c>
    </row>
    <row r="920" spans="1:21">
      <c r="A920" s="8" t="s">
        <v>58</v>
      </c>
      <c r="T920" t="s">
        <v>282</v>
      </c>
      <c r="U920" t="s">
        <v>283</v>
      </c>
    </row>
    <row r="921" spans="1:21">
      <c r="T921" t="s">
        <v>282</v>
      </c>
      <c r="U921" t="s">
        <v>283</v>
      </c>
    </row>
    <row r="922" spans="1:21">
      <c r="T922" t="s">
        <v>282</v>
      </c>
      <c r="U922" t="s">
        <v>283</v>
      </c>
    </row>
    <row r="923" spans="1:21">
      <c r="T923" t="s">
        <v>282</v>
      </c>
      <c r="U923" t="s">
        <v>283</v>
      </c>
    </row>
    <row r="924" spans="1:21">
      <c r="T924" t="s">
        <v>282</v>
      </c>
      <c r="U924" t="s">
        <v>283</v>
      </c>
    </row>
    <row r="925" spans="1:21">
      <c r="T925" t="s">
        <v>282</v>
      </c>
      <c r="U925" t="s">
        <v>283</v>
      </c>
    </row>
    <row r="926" spans="1:21">
      <c r="A926" s="8" t="s">
        <v>0</v>
      </c>
      <c r="B926" s="8" t="s">
        <v>1</v>
      </c>
      <c r="C926" s="3">
        <v>21</v>
      </c>
      <c r="D926" s="2" t="s">
        <v>2</v>
      </c>
      <c r="E926" s="3">
        <v>97</v>
      </c>
      <c r="T926" t="s">
        <v>282</v>
      </c>
      <c r="U926" t="s">
        <v>283</v>
      </c>
    </row>
    <row r="927" spans="1:21">
      <c r="A927" s="8" t="s">
        <v>3</v>
      </c>
      <c r="B927" s="8" t="s">
        <v>4</v>
      </c>
      <c r="D927" s="2" t="s">
        <v>5</v>
      </c>
      <c r="T927" t="s">
        <v>282</v>
      </c>
      <c r="U927" t="s">
        <v>283</v>
      </c>
    </row>
    <row r="928" spans="1:21">
      <c r="A928" s="8" t="s">
        <v>6</v>
      </c>
      <c r="B928" s="8" t="s">
        <v>7</v>
      </c>
      <c r="D928" s="2" t="s">
        <v>8</v>
      </c>
      <c r="T928" t="s">
        <v>282</v>
      </c>
      <c r="U928" t="s">
        <v>283</v>
      </c>
    </row>
    <row r="929" spans="1:21">
      <c r="T929" t="s">
        <v>282</v>
      </c>
      <c r="U929" t="s">
        <v>283</v>
      </c>
    </row>
    <row r="930" spans="1:21">
      <c r="A930" s="8" t="s">
        <v>9</v>
      </c>
      <c r="T930" t="s">
        <v>282</v>
      </c>
      <c r="U930" t="s">
        <v>283</v>
      </c>
    </row>
    <row r="931" spans="1:21">
      <c r="A931" s="8" t="s">
        <v>10</v>
      </c>
      <c r="T931" t="s">
        <v>282</v>
      </c>
      <c r="U931" t="s">
        <v>283</v>
      </c>
    </row>
    <row r="932" spans="1:21">
      <c r="A932" s="8" t="s">
        <v>11</v>
      </c>
      <c r="T932" t="s">
        <v>282</v>
      </c>
      <c r="U932" t="s">
        <v>283</v>
      </c>
    </row>
    <row r="933" spans="1:21">
      <c r="A933" s="8" t="s">
        <v>12</v>
      </c>
      <c r="T933" t="s">
        <v>282</v>
      </c>
      <c r="U933" t="s">
        <v>283</v>
      </c>
    </row>
    <row r="934" spans="1:21">
      <c r="T934" t="s">
        <v>282</v>
      </c>
      <c r="U934" t="s">
        <v>283</v>
      </c>
    </row>
    <row r="935" spans="1:21">
      <c r="A935" s="9" t="s">
        <v>13</v>
      </c>
      <c r="B935" s="9" t="s">
        <v>48</v>
      </c>
      <c r="T935" t="s">
        <v>282</v>
      </c>
      <c r="U935" t="s">
        <v>283</v>
      </c>
    </row>
    <row r="936" spans="1:21">
      <c r="A936" s="9" t="s">
        <v>49</v>
      </c>
      <c r="B936" s="13">
        <v>20373</v>
      </c>
      <c r="C936" s="4" t="s">
        <v>16</v>
      </c>
      <c r="D936" s="4" t="s">
        <v>50</v>
      </c>
      <c r="G936" s="4" t="s">
        <v>18</v>
      </c>
      <c r="H936" s="5">
        <v>100</v>
      </c>
      <c r="K936" s="9" t="s">
        <v>282</v>
      </c>
      <c r="O936" s="4" t="s">
        <v>20</v>
      </c>
      <c r="Q936" s="4" t="s">
        <v>283</v>
      </c>
      <c r="T936" s="1" t="str">
        <f>K936</f>
        <v>DPROSMED DIST. PROD MED HOSPITALAR LTDA. - EPP</v>
      </c>
      <c r="U936" s="1" t="str">
        <f>Q936</f>
        <v>11.449.180/0001-00</v>
      </c>
    </row>
    <row r="937" spans="1:21">
      <c r="A937" s="9" t="s">
        <v>22</v>
      </c>
      <c r="B937" s="9" t="s">
        <v>23</v>
      </c>
      <c r="C937" s="4" t="s">
        <v>24</v>
      </c>
      <c r="G937" s="4" t="s">
        <v>25</v>
      </c>
      <c r="T937" t="s">
        <v>282</v>
      </c>
      <c r="U937" t="s">
        <v>283</v>
      </c>
    </row>
    <row r="938" spans="1:21">
      <c r="A938" s="9" t="s">
        <v>26</v>
      </c>
      <c r="T938" t="s">
        <v>282</v>
      </c>
      <c r="U938" t="s">
        <v>283</v>
      </c>
    </row>
    <row r="939" spans="1:21">
      <c r="G939" s="2" t="s">
        <v>27</v>
      </c>
      <c r="I939" s="2" t="s">
        <v>28</v>
      </c>
      <c r="P939" s="2" t="s">
        <v>29</v>
      </c>
      <c r="T939" t="s">
        <v>282</v>
      </c>
      <c r="U939" t="s">
        <v>283</v>
      </c>
    </row>
    <row r="940" spans="1:21">
      <c r="A940" s="8" t="s">
        <v>30</v>
      </c>
      <c r="D940" s="2" t="s">
        <v>31</v>
      </c>
      <c r="E940" s="2" t="s">
        <v>32</v>
      </c>
      <c r="F940" s="2" t="s">
        <v>33</v>
      </c>
      <c r="G940" s="2" t="s">
        <v>34</v>
      </c>
      <c r="H940" s="2" t="s">
        <v>28</v>
      </c>
      <c r="I940" s="2" t="s">
        <v>34</v>
      </c>
      <c r="J940" s="2" t="s">
        <v>35</v>
      </c>
      <c r="K940" s="8" t="s">
        <v>36</v>
      </c>
      <c r="L940" s="8" t="s">
        <v>101</v>
      </c>
      <c r="M940" s="8" t="s">
        <v>102</v>
      </c>
      <c r="O940" s="2" t="s">
        <v>29</v>
      </c>
      <c r="P940" s="2" t="s">
        <v>34</v>
      </c>
      <c r="Q940" s="2" t="s">
        <v>38</v>
      </c>
      <c r="R940" s="2" t="s">
        <v>39</v>
      </c>
      <c r="T940" t="s">
        <v>282</v>
      </c>
      <c r="U940" t="s">
        <v>283</v>
      </c>
    </row>
    <row r="941" spans="1:21">
      <c r="A941" s="11">
        <v>3648</v>
      </c>
      <c r="B941" s="8" t="s">
        <v>196</v>
      </c>
      <c r="D941" s="2" t="s">
        <v>41</v>
      </c>
      <c r="E941" s="18">
        <v>1300</v>
      </c>
      <c r="F941" s="17">
        <v>0.55000000000000004</v>
      </c>
      <c r="G941" s="17">
        <v>0</v>
      </c>
      <c r="H941" s="17">
        <v>0.55000000000000004</v>
      </c>
      <c r="I941" s="17">
        <v>0</v>
      </c>
      <c r="J941" s="17">
        <v>0</v>
      </c>
      <c r="K941" s="19">
        <v>0</v>
      </c>
      <c r="M941" s="15">
        <v>0</v>
      </c>
      <c r="N941" s="17">
        <v>0</v>
      </c>
      <c r="O941" s="17">
        <v>713.05</v>
      </c>
      <c r="P941" s="17">
        <v>0</v>
      </c>
      <c r="Q941" s="2" t="s">
        <v>304</v>
      </c>
      <c r="R941" s="18">
        <v>1300</v>
      </c>
      <c r="T941" t="s">
        <v>282</v>
      </c>
      <c r="U941" t="s">
        <v>283</v>
      </c>
    </row>
    <row r="942" spans="1:21">
      <c r="B942" s="8" t="s">
        <v>305</v>
      </c>
      <c r="T942" t="s">
        <v>282</v>
      </c>
      <c r="U942" t="s">
        <v>283</v>
      </c>
    </row>
    <row r="943" spans="1:21">
      <c r="A943" s="11">
        <v>3650</v>
      </c>
      <c r="B943" s="8" t="s">
        <v>196</v>
      </c>
      <c r="D943" s="2" t="s">
        <v>41</v>
      </c>
      <c r="E943" s="17">
        <v>500</v>
      </c>
      <c r="F943" s="17">
        <v>0.62</v>
      </c>
      <c r="G943" s="17">
        <v>0</v>
      </c>
      <c r="H943" s="17">
        <v>0.62</v>
      </c>
      <c r="I943" s="17">
        <v>0</v>
      </c>
      <c r="J943" s="17">
        <v>0</v>
      </c>
      <c r="K943" s="19">
        <v>0</v>
      </c>
      <c r="M943" s="15">
        <v>0</v>
      </c>
      <c r="N943" s="17">
        <v>0</v>
      </c>
      <c r="O943" s="17">
        <v>312.5</v>
      </c>
      <c r="P943" s="17">
        <v>0</v>
      </c>
      <c r="Q943" s="2" t="s">
        <v>306</v>
      </c>
      <c r="R943" s="7">
        <v>5000000</v>
      </c>
      <c r="T943" t="s">
        <v>282</v>
      </c>
      <c r="U943" t="s">
        <v>283</v>
      </c>
    </row>
    <row r="944" spans="1:21">
      <c r="B944" s="8" t="s">
        <v>307</v>
      </c>
      <c r="T944" t="s">
        <v>282</v>
      </c>
      <c r="U944" t="s">
        <v>283</v>
      </c>
    </row>
    <row r="945" spans="1:21">
      <c r="A945" s="11">
        <v>3665</v>
      </c>
      <c r="B945" s="8" t="s">
        <v>308</v>
      </c>
      <c r="D945" s="2" t="s">
        <v>41</v>
      </c>
      <c r="E945" s="18">
        <v>2300</v>
      </c>
      <c r="F945" s="17">
        <v>0.66</v>
      </c>
      <c r="G945" s="17">
        <v>0</v>
      </c>
      <c r="H945" s="17">
        <v>0.66</v>
      </c>
      <c r="I945" s="17">
        <v>0</v>
      </c>
      <c r="J945" s="17">
        <v>0</v>
      </c>
      <c r="K945" s="19">
        <v>0</v>
      </c>
      <c r="M945" s="15">
        <v>0</v>
      </c>
      <c r="N945" s="17">
        <v>0</v>
      </c>
      <c r="O945" s="18">
        <v>1515.7</v>
      </c>
      <c r="P945" s="17">
        <v>0</v>
      </c>
      <c r="Q945" s="2" t="s">
        <v>309</v>
      </c>
      <c r="R945" s="18">
        <v>2300</v>
      </c>
      <c r="T945" t="s">
        <v>282</v>
      </c>
      <c r="U945" t="s">
        <v>283</v>
      </c>
    </row>
    <row r="946" spans="1:21">
      <c r="B946" s="8" t="s">
        <v>310</v>
      </c>
      <c r="T946" t="s">
        <v>282</v>
      </c>
      <c r="U946" t="s">
        <v>283</v>
      </c>
    </row>
    <row r="947" spans="1:21">
      <c r="A947" s="11">
        <v>3658</v>
      </c>
      <c r="B947" s="8" t="s">
        <v>311</v>
      </c>
      <c r="D947" s="2" t="s">
        <v>41</v>
      </c>
      <c r="E947" s="17">
        <v>600</v>
      </c>
      <c r="F947" s="17">
        <v>0.14000000000000001</v>
      </c>
      <c r="G947" s="17">
        <v>0</v>
      </c>
      <c r="H947" s="17">
        <v>0.14000000000000001</v>
      </c>
      <c r="I947" s="17">
        <v>0</v>
      </c>
      <c r="J947" s="17">
        <v>0</v>
      </c>
      <c r="K947" s="19">
        <v>0</v>
      </c>
      <c r="M947" s="15">
        <v>0</v>
      </c>
      <c r="N947" s="17">
        <v>0</v>
      </c>
      <c r="O947" s="17">
        <v>81.599999999999994</v>
      </c>
      <c r="P947" s="17">
        <v>0</v>
      </c>
      <c r="Q947" s="17">
        <v>802170401</v>
      </c>
      <c r="R947" s="7">
        <v>6000000</v>
      </c>
      <c r="T947" t="s">
        <v>282</v>
      </c>
      <c r="U947" t="s">
        <v>283</v>
      </c>
    </row>
    <row r="948" spans="1:21">
      <c r="B948" s="8" t="s">
        <v>312</v>
      </c>
      <c r="T948" t="s">
        <v>282</v>
      </c>
      <c r="U948" t="s">
        <v>283</v>
      </c>
    </row>
    <row r="949" spans="1:21">
      <c r="A949" s="11">
        <v>3649</v>
      </c>
      <c r="B949" s="8" t="s">
        <v>196</v>
      </c>
      <c r="D949" s="2" t="s">
        <v>41</v>
      </c>
      <c r="E949" s="18">
        <v>1200</v>
      </c>
      <c r="F949" s="17">
        <v>0.56999999999999995</v>
      </c>
      <c r="G949" s="17">
        <v>0</v>
      </c>
      <c r="H949" s="17">
        <v>0.56999999999999995</v>
      </c>
      <c r="I949" s="17">
        <v>0</v>
      </c>
      <c r="J949" s="17">
        <v>0</v>
      </c>
      <c r="K949" s="19">
        <v>0</v>
      </c>
      <c r="M949" s="15">
        <v>0</v>
      </c>
      <c r="N949" s="17">
        <v>0</v>
      </c>
      <c r="O949" s="17">
        <v>679.68</v>
      </c>
      <c r="P949" s="17">
        <v>0</v>
      </c>
      <c r="Q949" s="3">
        <v>25881</v>
      </c>
      <c r="R949" s="18">
        <v>1000</v>
      </c>
      <c r="T949" t="s">
        <v>282</v>
      </c>
      <c r="U949" t="s">
        <v>283</v>
      </c>
    </row>
    <row r="950" spans="1:21">
      <c r="B950" s="8" t="s">
        <v>313</v>
      </c>
      <c r="Q950" s="2" t="s">
        <v>314</v>
      </c>
      <c r="R950" s="7">
        <v>2000000</v>
      </c>
      <c r="T950" t="s">
        <v>282</v>
      </c>
      <c r="U950" t="s">
        <v>283</v>
      </c>
    </row>
    <row r="951" spans="1:21">
      <c r="A951" s="11">
        <v>3797</v>
      </c>
      <c r="B951" s="8" t="s">
        <v>315</v>
      </c>
      <c r="D951" s="2" t="s">
        <v>41</v>
      </c>
      <c r="E951" s="17">
        <v>900</v>
      </c>
      <c r="F951" s="17">
        <v>0.64</v>
      </c>
      <c r="G951" s="17">
        <v>0</v>
      </c>
      <c r="H951" s="17">
        <v>0.64</v>
      </c>
      <c r="I951" s="17">
        <v>0</v>
      </c>
      <c r="J951" s="17">
        <v>0</v>
      </c>
      <c r="K951" s="19">
        <v>0</v>
      </c>
      <c r="M951" s="15">
        <v>0</v>
      </c>
      <c r="N951" s="17">
        <v>0</v>
      </c>
      <c r="O951" s="17">
        <v>572.66999999999996</v>
      </c>
      <c r="P951" s="17">
        <v>0</v>
      </c>
      <c r="Q951" s="3">
        <v>170320</v>
      </c>
      <c r="R951" s="7">
        <v>9000000</v>
      </c>
      <c r="T951" t="s">
        <v>282</v>
      </c>
      <c r="U951" t="s">
        <v>283</v>
      </c>
    </row>
    <row r="952" spans="1:21">
      <c r="A952" s="11">
        <v>3659</v>
      </c>
      <c r="B952" s="8" t="s">
        <v>316</v>
      </c>
      <c r="D952" s="2" t="s">
        <v>41</v>
      </c>
      <c r="E952" s="17">
        <v>600</v>
      </c>
      <c r="F952" s="17">
        <v>0.14000000000000001</v>
      </c>
      <c r="G952" s="17">
        <v>0</v>
      </c>
      <c r="H952" s="17">
        <v>0.14000000000000001</v>
      </c>
      <c r="I952" s="17">
        <v>0</v>
      </c>
      <c r="J952" s="17">
        <v>0</v>
      </c>
      <c r="K952" s="19">
        <v>0</v>
      </c>
      <c r="M952" s="15">
        <v>0</v>
      </c>
      <c r="N952" s="17">
        <v>0</v>
      </c>
      <c r="O952" s="17">
        <v>81.599999999999994</v>
      </c>
      <c r="P952" s="17">
        <v>0</v>
      </c>
      <c r="Q952" s="3">
        <v>82117081</v>
      </c>
      <c r="R952" s="7">
        <v>6000000</v>
      </c>
      <c r="T952" t="s">
        <v>282</v>
      </c>
      <c r="U952" t="s">
        <v>283</v>
      </c>
    </row>
    <row r="953" spans="1:21">
      <c r="B953" s="8" t="s">
        <v>312</v>
      </c>
      <c r="T953" t="s">
        <v>282</v>
      </c>
      <c r="U953" t="s">
        <v>283</v>
      </c>
    </row>
    <row r="954" spans="1:21">
      <c r="M954" s="9" t="s">
        <v>45</v>
      </c>
      <c r="P954" s="21">
        <v>3956.8</v>
      </c>
      <c r="T954" t="s">
        <v>282</v>
      </c>
      <c r="U954" t="s">
        <v>283</v>
      </c>
    </row>
    <row r="955" spans="1:21">
      <c r="M955" s="9" t="s">
        <v>46</v>
      </c>
      <c r="P955" s="21">
        <v>10114.19</v>
      </c>
      <c r="T955" t="s">
        <v>282</v>
      </c>
      <c r="U955" t="s">
        <v>283</v>
      </c>
    </row>
    <row r="956" spans="1:21">
      <c r="M956" s="9" t="s">
        <v>47</v>
      </c>
      <c r="P956" s="21">
        <v>109453.7</v>
      </c>
      <c r="T956" t="s">
        <v>282</v>
      </c>
      <c r="U956" t="s">
        <v>283</v>
      </c>
    </row>
    <row r="957" spans="1:21">
      <c r="A957" s="9" t="s">
        <v>13</v>
      </c>
      <c r="B957" s="9" t="s">
        <v>66</v>
      </c>
      <c r="T957" t="s">
        <v>282</v>
      </c>
      <c r="U957" t="s">
        <v>283</v>
      </c>
    </row>
    <row r="958" spans="1:21">
      <c r="A958" s="9" t="s">
        <v>49</v>
      </c>
      <c r="B958" s="13">
        <v>19841</v>
      </c>
      <c r="C958" s="4" t="s">
        <v>16</v>
      </c>
      <c r="D958" s="4" t="s">
        <v>50</v>
      </c>
      <c r="G958" s="4" t="s">
        <v>18</v>
      </c>
      <c r="H958" s="5">
        <v>1040</v>
      </c>
      <c r="K958" s="9" t="s">
        <v>317</v>
      </c>
      <c r="O958" s="4" t="s">
        <v>20</v>
      </c>
      <c r="Q958" s="4" t="s">
        <v>318</v>
      </c>
      <c r="T958" s="1" t="str">
        <f>K958</f>
        <v>ENDOSURGICAL COMERC, REPRE, IMPORT E EXPORT</v>
      </c>
      <c r="U958" s="1" t="str">
        <f>Q958</f>
        <v>08.713.023/0001-55</v>
      </c>
    </row>
    <row r="959" spans="1:21">
      <c r="A959" s="9" t="s">
        <v>22</v>
      </c>
      <c r="B959" s="9" t="s">
        <v>23</v>
      </c>
      <c r="C959" s="4" t="s">
        <v>24</v>
      </c>
      <c r="G959" s="4" t="s">
        <v>25</v>
      </c>
      <c r="T959" t="s">
        <v>317</v>
      </c>
      <c r="U959" t="s">
        <v>318</v>
      </c>
    </row>
    <row r="960" spans="1:21">
      <c r="A960" s="9" t="s">
        <v>26</v>
      </c>
      <c r="T960" t="s">
        <v>317</v>
      </c>
      <c r="U960" t="s">
        <v>318</v>
      </c>
    </row>
    <row r="961" spans="1:21">
      <c r="G961" s="2" t="s">
        <v>27</v>
      </c>
      <c r="I961" s="2" t="s">
        <v>28</v>
      </c>
      <c r="P961" s="2" t="s">
        <v>29</v>
      </c>
      <c r="T961" t="s">
        <v>317</v>
      </c>
      <c r="U961" t="s">
        <v>318</v>
      </c>
    </row>
    <row r="962" spans="1:21">
      <c r="A962" s="8" t="s">
        <v>30</v>
      </c>
      <c r="D962" s="2" t="s">
        <v>31</v>
      </c>
      <c r="E962" s="2" t="s">
        <v>32</v>
      </c>
      <c r="F962" s="2" t="s">
        <v>33</v>
      </c>
      <c r="G962" s="2" t="s">
        <v>34</v>
      </c>
      <c r="H962" s="2" t="s">
        <v>28</v>
      </c>
      <c r="I962" s="2" t="s">
        <v>34</v>
      </c>
      <c r="J962" s="2" t="s">
        <v>35</v>
      </c>
      <c r="K962" s="8" t="s">
        <v>36</v>
      </c>
      <c r="M962" s="8" t="s">
        <v>37</v>
      </c>
      <c r="O962" s="2" t="s">
        <v>29</v>
      </c>
      <c r="P962" s="2" t="s">
        <v>34</v>
      </c>
      <c r="Q962" s="2" t="s">
        <v>38</v>
      </c>
      <c r="R962" s="2" t="s">
        <v>39</v>
      </c>
      <c r="T962" t="s">
        <v>317</v>
      </c>
      <c r="U962" t="s">
        <v>318</v>
      </c>
    </row>
    <row r="963" spans="1:21">
      <c r="T963" t="s">
        <v>317</v>
      </c>
      <c r="U963" t="s">
        <v>318</v>
      </c>
    </row>
    <row r="964" spans="1:21">
      <c r="A964" s="12" t="s">
        <v>57</v>
      </c>
      <c r="T964" t="s">
        <v>317</v>
      </c>
      <c r="U964" t="s">
        <v>318</v>
      </c>
    </row>
    <row r="965" spans="1:21">
      <c r="T965" t="s">
        <v>317</v>
      </c>
      <c r="U965" t="s">
        <v>318</v>
      </c>
    </row>
    <row r="966" spans="1:21">
      <c r="A966" s="8" t="s">
        <v>58</v>
      </c>
      <c r="T966" t="s">
        <v>317</v>
      </c>
      <c r="U966" t="s">
        <v>318</v>
      </c>
    </row>
    <row r="967" spans="1:21">
      <c r="T967" t="s">
        <v>317</v>
      </c>
      <c r="U967" t="s">
        <v>318</v>
      </c>
    </row>
    <row r="968" spans="1:21">
      <c r="T968" t="s">
        <v>317</v>
      </c>
      <c r="U968" t="s">
        <v>318</v>
      </c>
    </row>
    <row r="969" spans="1:21">
      <c r="T969" t="s">
        <v>317</v>
      </c>
      <c r="U969" t="s">
        <v>318</v>
      </c>
    </row>
    <row r="970" spans="1:21">
      <c r="T970" t="s">
        <v>317</v>
      </c>
      <c r="U970" t="s">
        <v>318</v>
      </c>
    </row>
    <row r="971" spans="1:21">
      <c r="T971" t="s">
        <v>317</v>
      </c>
      <c r="U971" t="s">
        <v>318</v>
      </c>
    </row>
    <row r="972" spans="1:21">
      <c r="A972" s="8" t="s">
        <v>0</v>
      </c>
      <c r="B972" s="8" t="s">
        <v>1</v>
      </c>
      <c r="C972" s="3">
        <v>22</v>
      </c>
      <c r="D972" s="2" t="s">
        <v>2</v>
      </c>
      <c r="E972" s="3">
        <v>97</v>
      </c>
      <c r="T972" t="s">
        <v>317</v>
      </c>
      <c r="U972" t="s">
        <v>318</v>
      </c>
    </row>
    <row r="973" spans="1:21">
      <c r="A973" s="8" t="s">
        <v>3</v>
      </c>
      <c r="B973" s="8" t="s">
        <v>4</v>
      </c>
      <c r="D973" s="2" t="s">
        <v>5</v>
      </c>
      <c r="T973" t="s">
        <v>317</v>
      </c>
      <c r="U973" t="s">
        <v>318</v>
      </c>
    </row>
    <row r="974" spans="1:21">
      <c r="A974" s="8" t="s">
        <v>6</v>
      </c>
      <c r="B974" s="8" t="s">
        <v>7</v>
      </c>
      <c r="D974" s="2" t="s">
        <v>8</v>
      </c>
      <c r="T974" t="s">
        <v>317</v>
      </c>
      <c r="U974" t="s">
        <v>318</v>
      </c>
    </row>
    <row r="975" spans="1:21">
      <c r="T975" t="s">
        <v>317</v>
      </c>
      <c r="U975" t="s">
        <v>318</v>
      </c>
    </row>
    <row r="976" spans="1:21">
      <c r="A976" s="8" t="s">
        <v>9</v>
      </c>
      <c r="T976" t="s">
        <v>317</v>
      </c>
      <c r="U976" t="s">
        <v>318</v>
      </c>
    </row>
    <row r="977" spans="1:21">
      <c r="A977" s="8" t="s">
        <v>10</v>
      </c>
      <c r="T977" t="s">
        <v>317</v>
      </c>
      <c r="U977" t="s">
        <v>318</v>
      </c>
    </row>
    <row r="978" spans="1:21">
      <c r="A978" s="8" t="s">
        <v>11</v>
      </c>
      <c r="T978" t="s">
        <v>317</v>
      </c>
      <c r="U978" t="s">
        <v>318</v>
      </c>
    </row>
    <row r="979" spans="1:21">
      <c r="A979" s="8" t="s">
        <v>12</v>
      </c>
      <c r="T979" t="s">
        <v>317</v>
      </c>
      <c r="U979" t="s">
        <v>318</v>
      </c>
    </row>
    <row r="980" spans="1:21">
      <c r="T980" t="s">
        <v>317</v>
      </c>
      <c r="U980" t="s">
        <v>318</v>
      </c>
    </row>
    <row r="981" spans="1:21">
      <c r="A981" s="9" t="s">
        <v>13</v>
      </c>
      <c r="B981" s="9" t="s">
        <v>66</v>
      </c>
      <c r="T981" t="s">
        <v>317</v>
      </c>
      <c r="U981" t="s">
        <v>318</v>
      </c>
    </row>
    <row r="982" spans="1:21">
      <c r="A982" s="9" t="s">
        <v>49</v>
      </c>
      <c r="B982" s="13">
        <v>19841</v>
      </c>
      <c r="C982" s="4" t="s">
        <v>16</v>
      </c>
      <c r="D982" s="4" t="s">
        <v>50</v>
      </c>
      <c r="G982" s="4" t="s">
        <v>18</v>
      </c>
      <c r="H982" s="5">
        <v>1040</v>
      </c>
      <c r="K982" s="9" t="s">
        <v>317</v>
      </c>
      <c r="N982" s="4" t="s">
        <v>20</v>
      </c>
      <c r="P982" s="4" t="s">
        <v>318</v>
      </c>
      <c r="T982" s="1" t="str">
        <f>K982</f>
        <v>ENDOSURGICAL COMERC, REPRE, IMPORT E EXPORT</v>
      </c>
      <c r="U982" s="1" t="str">
        <f>P982</f>
        <v>08.713.023/0001-55</v>
      </c>
    </row>
    <row r="983" spans="1:21">
      <c r="A983" s="9" t="s">
        <v>22</v>
      </c>
      <c r="B983" s="9" t="s">
        <v>23</v>
      </c>
      <c r="C983" s="4" t="s">
        <v>24</v>
      </c>
      <c r="G983" s="4" t="s">
        <v>25</v>
      </c>
      <c r="T983" t="s">
        <v>317</v>
      </c>
      <c r="U983" t="s">
        <v>318</v>
      </c>
    </row>
    <row r="984" spans="1:21">
      <c r="B984" s="9" t="s">
        <v>26</v>
      </c>
      <c r="T984" t="s">
        <v>317</v>
      </c>
      <c r="U984" t="s">
        <v>318</v>
      </c>
    </row>
    <row r="985" spans="1:21">
      <c r="G985" s="2" t="s">
        <v>27</v>
      </c>
      <c r="I985" s="2" t="s">
        <v>28</v>
      </c>
      <c r="O985" s="2" t="s">
        <v>29</v>
      </c>
      <c r="T985" t="s">
        <v>317</v>
      </c>
      <c r="U985" t="s">
        <v>318</v>
      </c>
    </row>
    <row r="986" spans="1:21">
      <c r="A986" s="8" t="s">
        <v>30</v>
      </c>
      <c r="D986" s="2" t="s">
        <v>31</v>
      </c>
      <c r="E986" s="2" t="s">
        <v>32</v>
      </c>
      <c r="F986" s="2" t="s">
        <v>33</v>
      </c>
      <c r="G986" s="2" t="s">
        <v>34</v>
      </c>
      <c r="H986" s="2" t="s">
        <v>28</v>
      </c>
      <c r="I986" s="2" t="s">
        <v>34</v>
      </c>
      <c r="J986" s="2" t="s">
        <v>35</v>
      </c>
      <c r="K986" s="8" t="s">
        <v>36</v>
      </c>
      <c r="L986" s="8" t="s">
        <v>37</v>
      </c>
      <c r="N986" s="2" t="s">
        <v>29</v>
      </c>
      <c r="O986" s="2" t="s">
        <v>34</v>
      </c>
      <c r="P986" s="2" t="s">
        <v>38</v>
      </c>
      <c r="Q986" s="2" t="s">
        <v>39</v>
      </c>
      <c r="T986" t="s">
        <v>317</v>
      </c>
      <c r="U986" t="s">
        <v>318</v>
      </c>
    </row>
    <row r="987" spans="1:21">
      <c r="A987" s="11">
        <v>3933</v>
      </c>
      <c r="B987" s="8" t="s">
        <v>319</v>
      </c>
      <c r="D987" s="2" t="s">
        <v>41</v>
      </c>
      <c r="E987" s="17">
        <v>312</v>
      </c>
      <c r="F987" s="17">
        <v>3.15</v>
      </c>
      <c r="G987" s="17">
        <v>0</v>
      </c>
      <c r="H987" s="17">
        <v>3.15</v>
      </c>
      <c r="I987" s="17">
        <v>0</v>
      </c>
      <c r="J987" s="17">
        <v>0</v>
      </c>
      <c r="K987" s="19">
        <v>0</v>
      </c>
      <c r="L987" s="15">
        <v>0</v>
      </c>
      <c r="M987" s="19">
        <v>0</v>
      </c>
      <c r="N987" s="17">
        <v>982.8</v>
      </c>
      <c r="P987" s="2" t="s">
        <v>320</v>
      </c>
      <c r="Q987" s="7">
        <v>240000</v>
      </c>
      <c r="T987" t="s">
        <v>317</v>
      </c>
      <c r="U987" t="s">
        <v>318</v>
      </c>
    </row>
    <row r="988" spans="1:21">
      <c r="B988" s="8" t="s">
        <v>321</v>
      </c>
      <c r="P988" s="2" t="s">
        <v>322</v>
      </c>
      <c r="Q988" s="7">
        <v>2880000</v>
      </c>
      <c r="T988" t="s">
        <v>317</v>
      </c>
      <c r="U988" t="s">
        <v>318</v>
      </c>
    </row>
    <row r="989" spans="1:21">
      <c r="A989" s="11">
        <v>322</v>
      </c>
      <c r="B989" s="8" t="s">
        <v>323</v>
      </c>
      <c r="D989" s="2" t="s">
        <v>41</v>
      </c>
      <c r="E989" s="17">
        <v>144</v>
      </c>
      <c r="F989" s="17">
        <v>3.15</v>
      </c>
      <c r="G989" s="17">
        <v>0</v>
      </c>
      <c r="H989" s="17">
        <v>3.15</v>
      </c>
      <c r="I989" s="17">
        <v>0</v>
      </c>
      <c r="J989" s="17">
        <v>0</v>
      </c>
      <c r="K989" s="19">
        <v>0</v>
      </c>
      <c r="L989" s="15">
        <v>0</v>
      </c>
      <c r="M989" s="19">
        <v>0</v>
      </c>
      <c r="N989" s="17">
        <v>453.6</v>
      </c>
      <c r="P989" s="2" t="s">
        <v>324</v>
      </c>
      <c r="Q989" s="7">
        <v>1440000</v>
      </c>
      <c r="T989" t="s">
        <v>317</v>
      </c>
      <c r="U989" t="s">
        <v>318</v>
      </c>
    </row>
    <row r="990" spans="1:21">
      <c r="B990" s="8" t="s">
        <v>325</v>
      </c>
      <c r="T990" t="s">
        <v>317</v>
      </c>
      <c r="U990" t="s">
        <v>318</v>
      </c>
    </row>
    <row r="991" spans="1:21">
      <c r="A991" s="11">
        <v>330</v>
      </c>
      <c r="B991" s="8" t="s">
        <v>326</v>
      </c>
      <c r="D991" s="2" t="s">
        <v>41</v>
      </c>
      <c r="E991" s="17">
        <v>696</v>
      </c>
      <c r="F991" s="17">
        <v>1.84</v>
      </c>
      <c r="G991" s="17">
        <v>0</v>
      </c>
      <c r="H991" s="17">
        <v>1.84</v>
      </c>
      <c r="I991" s="17">
        <v>0</v>
      </c>
      <c r="J991" s="17">
        <v>0</v>
      </c>
      <c r="K991" s="19">
        <v>0</v>
      </c>
      <c r="L991" s="15">
        <v>0</v>
      </c>
      <c r="M991" s="19">
        <v>0</v>
      </c>
      <c r="N991" s="18">
        <v>1280.6400000000001</v>
      </c>
      <c r="P991" s="2" t="s">
        <v>327</v>
      </c>
      <c r="Q991" s="7">
        <v>6960000</v>
      </c>
      <c r="T991" t="s">
        <v>317</v>
      </c>
      <c r="U991" t="s">
        <v>318</v>
      </c>
    </row>
    <row r="992" spans="1:21">
      <c r="B992" s="8" t="s">
        <v>325</v>
      </c>
      <c r="T992" t="s">
        <v>317</v>
      </c>
      <c r="U992" t="s">
        <v>318</v>
      </c>
    </row>
    <row r="993" spans="1:21">
      <c r="L993" s="9" t="s">
        <v>45</v>
      </c>
      <c r="P993" s="21">
        <v>2717.04</v>
      </c>
      <c r="T993" t="s">
        <v>317</v>
      </c>
      <c r="U993" t="s">
        <v>318</v>
      </c>
    </row>
    <row r="994" spans="1:21">
      <c r="L994" s="9" t="s">
        <v>46</v>
      </c>
      <c r="P994" s="21">
        <v>2717.04</v>
      </c>
      <c r="T994" t="s">
        <v>317</v>
      </c>
      <c r="U994" t="s">
        <v>318</v>
      </c>
    </row>
    <row r="995" spans="1:21">
      <c r="L995" s="9" t="s">
        <v>47</v>
      </c>
      <c r="P995" s="21">
        <v>112170.74</v>
      </c>
      <c r="T995" t="s">
        <v>317</v>
      </c>
      <c r="U995" t="s">
        <v>318</v>
      </c>
    </row>
    <row r="996" spans="1:21">
      <c r="A996" s="9" t="s">
        <v>13</v>
      </c>
      <c r="B996" s="9" t="s">
        <v>91</v>
      </c>
      <c r="T996" t="s">
        <v>317</v>
      </c>
      <c r="U996" t="s">
        <v>318</v>
      </c>
    </row>
    <row r="997" spans="1:21">
      <c r="A997" s="9" t="s">
        <v>49</v>
      </c>
      <c r="B997" s="13">
        <v>19927</v>
      </c>
      <c r="C997" s="4" t="s">
        <v>16</v>
      </c>
      <c r="D997" s="4" t="s">
        <v>50</v>
      </c>
      <c r="G997" s="4" t="s">
        <v>18</v>
      </c>
      <c r="H997" s="5">
        <v>1040</v>
      </c>
      <c r="K997" s="9" t="s">
        <v>317</v>
      </c>
      <c r="N997" s="4" t="s">
        <v>20</v>
      </c>
      <c r="P997" s="4" t="s">
        <v>318</v>
      </c>
      <c r="T997" s="1" t="str">
        <f>K997</f>
        <v>ENDOSURGICAL COMERC, REPRE, IMPORT E EXPORT</v>
      </c>
      <c r="U997" s="1" t="str">
        <f>P997</f>
        <v>08.713.023/0001-55</v>
      </c>
    </row>
    <row r="998" spans="1:21">
      <c r="A998" s="9" t="s">
        <v>22</v>
      </c>
      <c r="B998" s="9" t="s">
        <v>23</v>
      </c>
      <c r="C998" s="4" t="s">
        <v>24</v>
      </c>
      <c r="G998" s="4" t="s">
        <v>25</v>
      </c>
      <c r="T998" t="s">
        <v>317</v>
      </c>
      <c r="U998" t="s">
        <v>318</v>
      </c>
    </row>
    <row r="999" spans="1:21">
      <c r="B999" s="9" t="s">
        <v>26</v>
      </c>
      <c r="T999" t="s">
        <v>317</v>
      </c>
      <c r="U999" t="s">
        <v>318</v>
      </c>
    </row>
    <row r="1000" spans="1:21">
      <c r="G1000" s="2" t="s">
        <v>27</v>
      </c>
      <c r="I1000" s="2" t="s">
        <v>28</v>
      </c>
      <c r="O1000" s="2" t="s">
        <v>29</v>
      </c>
      <c r="T1000" t="s">
        <v>317</v>
      </c>
      <c r="U1000" t="s">
        <v>318</v>
      </c>
    </row>
    <row r="1001" spans="1:21">
      <c r="A1001" s="8" t="s">
        <v>30</v>
      </c>
      <c r="D1001" s="2" t="s">
        <v>31</v>
      </c>
      <c r="E1001" s="2" t="s">
        <v>32</v>
      </c>
      <c r="F1001" s="2" t="s">
        <v>33</v>
      </c>
      <c r="G1001" s="2" t="s">
        <v>34</v>
      </c>
      <c r="H1001" s="2" t="s">
        <v>28</v>
      </c>
      <c r="I1001" s="2" t="s">
        <v>34</v>
      </c>
      <c r="J1001" s="2" t="s">
        <v>35</v>
      </c>
      <c r="K1001" s="8" t="s">
        <v>36</v>
      </c>
      <c r="L1001" s="8" t="s">
        <v>37</v>
      </c>
      <c r="N1001" s="2" t="s">
        <v>29</v>
      </c>
      <c r="O1001" s="2" t="s">
        <v>34</v>
      </c>
      <c r="P1001" s="2" t="s">
        <v>38</v>
      </c>
      <c r="Q1001" s="2" t="s">
        <v>39</v>
      </c>
      <c r="T1001" t="s">
        <v>317</v>
      </c>
      <c r="U1001" t="s">
        <v>318</v>
      </c>
    </row>
    <row r="1002" spans="1:21">
      <c r="A1002" s="11">
        <v>326</v>
      </c>
      <c r="B1002" s="8" t="s">
        <v>328</v>
      </c>
      <c r="D1002" s="2" t="s">
        <v>41</v>
      </c>
      <c r="E1002" s="17">
        <v>600</v>
      </c>
      <c r="F1002" s="17">
        <v>2.87</v>
      </c>
      <c r="G1002" s="17">
        <v>0</v>
      </c>
      <c r="H1002" s="17">
        <v>2.87</v>
      </c>
      <c r="I1002" s="17">
        <v>0</v>
      </c>
      <c r="J1002" s="17">
        <v>0</v>
      </c>
      <c r="K1002" s="19">
        <v>0</v>
      </c>
      <c r="L1002" s="15">
        <v>0</v>
      </c>
      <c r="M1002" s="19">
        <v>0</v>
      </c>
      <c r="N1002" s="18">
        <v>1722</v>
      </c>
      <c r="P1002" s="2" t="s">
        <v>329</v>
      </c>
      <c r="Q1002" s="7">
        <v>6000000</v>
      </c>
      <c r="T1002" t="s">
        <v>317</v>
      </c>
      <c r="U1002" t="s">
        <v>318</v>
      </c>
    </row>
    <row r="1003" spans="1:21">
      <c r="B1003" s="8" t="s">
        <v>321</v>
      </c>
      <c r="T1003" t="s">
        <v>317</v>
      </c>
      <c r="U1003" t="s">
        <v>318</v>
      </c>
    </row>
    <row r="1004" spans="1:21">
      <c r="A1004" s="11">
        <v>327</v>
      </c>
      <c r="B1004" s="8" t="s">
        <v>330</v>
      </c>
      <c r="D1004" s="2" t="s">
        <v>41</v>
      </c>
      <c r="E1004" s="17">
        <v>264</v>
      </c>
      <c r="F1004" s="17">
        <v>2.87</v>
      </c>
      <c r="G1004" s="17">
        <v>0</v>
      </c>
      <c r="H1004" s="17">
        <v>2.87</v>
      </c>
      <c r="I1004" s="17">
        <v>0</v>
      </c>
      <c r="J1004" s="17">
        <v>0</v>
      </c>
      <c r="K1004" s="19">
        <v>0</v>
      </c>
      <c r="L1004" s="15">
        <v>0</v>
      </c>
      <c r="M1004" s="19">
        <v>0</v>
      </c>
      <c r="N1004" s="17">
        <v>757.68</v>
      </c>
      <c r="P1004" s="2" t="s">
        <v>331</v>
      </c>
      <c r="Q1004" s="7">
        <v>2640000</v>
      </c>
      <c r="T1004" t="s">
        <v>317</v>
      </c>
      <c r="U1004" t="s">
        <v>318</v>
      </c>
    </row>
    <row r="1005" spans="1:21">
      <c r="B1005" s="8" t="s">
        <v>321</v>
      </c>
      <c r="T1005" t="s">
        <v>317</v>
      </c>
      <c r="U1005" t="s">
        <v>318</v>
      </c>
    </row>
    <row r="1006" spans="1:21">
      <c r="A1006" s="11">
        <v>3955</v>
      </c>
      <c r="B1006" s="8" t="s">
        <v>332</v>
      </c>
      <c r="E1006" s="17">
        <v>72</v>
      </c>
      <c r="F1006" s="17">
        <v>1.89</v>
      </c>
      <c r="G1006" s="17">
        <v>0</v>
      </c>
      <c r="H1006" s="17">
        <v>1.89</v>
      </c>
      <c r="I1006" s="17">
        <v>0</v>
      </c>
      <c r="J1006" s="17">
        <v>0</v>
      </c>
      <c r="K1006" s="19">
        <v>0</v>
      </c>
      <c r="L1006" s="15">
        <v>0</v>
      </c>
      <c r="M1006" s="19">
        <v>0</v>
      </c>
      <c r="N1006" s="17">
        <v>136.08000000000001</v>
      </c>
      <c r="P1006" s="2" t="s">
        <v>333</v>
      </c>
      <c r="Q1006" s="7">
        <v>720000</v>
      </c>
      <c r="T1006" t="s">
        <v>317</v>
      </c>
      <c r="U1006" t="s">
        <v>318</v>
      </c>
    </row>
    <row r="1007" spans="1:21">
      <c r="L1007" s="9" t="s">
        <v>45</v>
      </c>
      <c r="P1007" s="21">
        <v>2615.7600000000002</v>
      </c>
      <c r="T1007" t="s">
        <v>317</v>
      </c>
      <c r="U1007" t="s">
        <v>318</v>
      </c>
    </row>
    <row r="1008" spans="1:21">
      <c r="L1008" s="9" t="s">
        <v>46</v>
      </c>
      <c r="P1008" s="21">
        <v>2615.7600000000002</v>
      </c>
      <c r="T1008" t="s">
        <v>317</v>
      </c>
      <c r="U1008" t="s">
        <v>318</v>
      </c>
    </row>
    <row r="1009" spans="1:21">
      <c r="L1009" s="9" t="s">
        <v>47</v>
      </c>
      <c r="P1009" s="21">
        <v>114786.5</v>
      </c>
      <c r="T1009" t="s">
        <v>317</v>
      </c>
      <c r="U1009" t="s">
        <v>318</v>
      </c>
    </row>
    <row r="1010" spans="1:21">
      <c r="T1010" t="s">
        <v>317</v>
      </c>
      <c r="U1010" t="s">
        <v>318</v>
      </c>
    </row>
    <row r="1011" spans="1:21">
      <c r="A1011" s="12" t="s">
        <v>57</v>
      </c>
      <c r="T1011" t="s">
        <v>317</v>
      </c>
      <c r="U1011" t="s">
        <v>318</v>
      </c>
    </row>
    <row r="1012" spans="1:21">
      <c r="T1012" t="s">
        <v>317</v>
      </c>
      <c r="U1012" t="s">
        <v>318</v>
      </c>
    </row>
    <row r="1013" spans="1:21">
      <c r="A1013" s="8" t="s">
        <v>58</v>
      </c>
      <c r="T1013" t="s">
        <v>317</v>
      </c>
      <c r="U1013" t="s">
        <v>318</v>
      </c>
    </row>
    <row r="1014" spans="1:21">
      <c r="T1014" t="s">
        <v>317</v>
      </c>
      <c r="U1014" t="s">
        <v>318</v>
      </c>
    </row>
    <row r="1015" spans="1:21">
      <c r="T1015" t="s">
        <v>317</v>
      </c>
      <c r="U1015" t="s">
        <v>318</v>
      </c>
    </row>
    <row r="1016" spans="1:21">
      <c r="T1016" t="s">
        <v>317</v>
      </c>
      <c r="U1016" t="s">
        <v>318</v>
      </c>
    </row>
    <row r="1017" spans="1:21">
      <c r="T1017" t="s">
        <v>317</v>
      </c>
      <c r="U1017" t="s">
        <v>318</v>
      </c>
    </row>
    <row r="1018" spans="1:21">
      <c r="T1018" t="s">
        <v>317</v>
      </c>
      <c r="U1018" t="s">
        <v>318</v>
      </c>
    </row>
    <row r="1019" spans="1:21">
      <c r="A1019" s="8" t="s">
        <v>0</v>
      </c>
      <c r="B1019" s="8" t="s">
        <v>1</v>
      </c>
      <c r="C1019" s="3">
        <v>23</v>
      </c>
      <c r="D1019" s="2" t="s">
        <v>2</v>
      </c>
      <c r="E1019" s="3">
        <v>97</v>
      </c>
      <c r="T1019" t="s">
        <v>317</v>
      </c>
      <c r="U1019" t="s">
        <v>318</v>
      </c>
    </row>
    <row r="1020" spans="1:21">
      <c r="A1020" s="8" t="s">
        <v>3</v>
      </c>
      <c r="B1020" s="8" t="s">
        <v>4</v>
      </c>
      <c r="D1020" s="2" t="s">
        <v>5</v>
      </c>
      <c r="T1020" t="s">
        <v>317</v>
      </c>
      <c r="U1020" t="s">
        <v>318</v>
      </c>
    </row>
    <row r="1021" spans="1:21">
      <c r="A1021" s="8" t="s">
        <v>6</v>
      </c>
      <c r="B1021" s="8" t="s">
        <v>7</v>
      </c>
      <c r="D1021" s="2" t="s">
        <v>8</v>
      </c>
      <c r="T1021" t="s">
        <v>317</v>
      </c>
      <c r="U1021" t="s">
        <v>318</v>
      </c>
    </row>
    <row r="1022" spans="1:21">
      <c r="T1022" t="s">
        <v>317</v>
      </c>
      <c r="U1022" t="s">
        <v>318</v>
      </c>
    </row>
    <row r="1023" spans="1:21">
      <c r="A1023" s="8" t="s">
        <v>9</v>
      </c>
      <c r="T1023" t="s">
        <v>317</v>
      </c>
      <c r="U1023" t="s">
        <v>318</v>
      </c>
    </row>
    <row r="1024" spans="1:21">
      <c r="A1024" s="8" t="s">
        <v>10</v>
      </c>
      <c r="T1024" t="s">
        <v>317</v>
      </c>
      <c r="U1024" t="s">
        <v>318</v>
      </c>
    </row>
    <row r="1025" spans="1:21">
      <c r="A1025" s="8" t="s">
        <v>11</v>
      </c>
      <c r="T1025" t="s">
        <v>317</v>
      </c>
      <c r="U1025" t="s">
        <v>318</v>
      </c>
    </row>
    <row r="1026" spans="1:21">
      <c r="A1026" s="8" t="s">
        <v>12</v>
      </c>
      <c r="T1026" t="s">
        <v>317</v>
      </c>
      <c r="U1026" t="s">
        <v>318</v>
      </c>
    </row>
    <row r="1027" spans="1:21">
      <c r="T1027" t="s">
        <v>317</v>
      </c>
      <c r="U1027" t="s">
        <v>318</v>
      </c>
    </row>
    <row r="1028" spans="1:21">
      <c r="A1028" s="9" t="s">
        <v>13</v>
      </c>
      <c r="B1028" s="9" t="s">
        <v>334</v>
      </c>
      <c r="T1028" t="s">
        <v>317</v>
      </c>
      <c r="U1028" t="s">
        <v>318</v>
      </c>
    </row>
    <row r="1029" spans="1:21">
      <c r="A1029" s="9" t="s">
        <v>49</v>
      </c>
      <c r="B1029" s="13">
        <v>20089</v>
      </c>
      <c r="C1029" s="4" t="s">
        <v>16</v>
      </c>
      <c r="D1029" s="4" t="s">
        <v>50</v>
      </c>
      <c r="G1029" s="4" t="s">
        <v>18</v>
      </c>
      <c r="H1029" s="5">
        <v>1040</v>
      </c>
      <c r="K1029" s="9" t="s">
        <v>317</v>
      </c>
      <c r="N1029" s="4" t="s">
        <v>20</v>
      </c>
      <c r="P1029" s="4" t="s">
        <v>318</v>
      </c>
      <c r="T1029" s="1" t="str">
        <f>K1029</f>
        <v>ENDOSURGICAL COMERC, REPRE, IMPORT E EXPORT</v>
      </c>
      <c r="U1029" s="1" t="str">
        <f>P1029</f>
        <v>08.713.023/0001-55</v>
      </c>
    </row>
    <row r="1030" spans="1:21">
      <c r="A1030" s="9" t="s">
        <v>22</v>
      </c>
      <c r="B1030" s="9" t="s">
        <v>23</v>
      </c>
      <c r="C1030" s="4" t="s">
        <v>24</v>
      </c>
      <c r="G1030" s="4" t="s">
        <v>25</v>
      </c>
      <c r="T1030" t="s">
        <v>317</v>
      </c>
      <c r="U1030" t="s">
        <v>318</v>
      </c>
    </row>
    <row r="1031" spans="1:21">
      <c r="B1031" s="9" t="s">
        <v>26</v>
      </c>
      <c r="T1031" t="s">
        <v>317</v>
      </c>
      <c r="U1031" t="s">
        <v>318</v>
      </c>
    </row>
    <row r="1032" spans="1:21">
      <c r="G1032" s="2" t="s">
        <v>27</v>
      </c>
      <c r="I1032" s="2" t="s">
        <v>28</v>
      </c>
      <c r="O1032" s="2" t="s">
        <v>29</v>
      </c>
      <c r="T1032" t="s">
        <v>317</v>
      </c>
      <c r="U1032" t="s">
        <v>318</v>
      </c>
    </row>
    <row r="1033" spans="1:21">
      <c r="A1033" s="8" t="s">
        <v>30</v>
      </c>
      <c r="D1033" s="2" t="s">
        <v>31</v>
      </c>
      <c r="E1033" s="2" t="s">
        <v>32</v>
      </c>
      <c r="F1033" s="2" t="s">
        <v>33</v>
      </c>
      <c r="G1033" s="2" t="s">
        <v>34</v>
      </c>
      <c r="H1033" s="2" t="s">
        <v>28</v>
      </c>
      <c r="I1033" s="2" t="s">
        <v>34</v>
      </c>
      <c r="J1033" s="2" t="s">
        <v>35</v>
      </c>
      <c r="K1033" s="8" t="s">
        <v>36</v>
      </c>
      <c r="L1033" s="8" t="s">
        <v>37</v>
      </c>
      <c r="N1033" s="2" t="s">
        <v>29</v>
      </c>
      <c r="O1033" s="2" t="s">
        <v>34</v>
      </c>
      <c r="P1033" s="2" t="s">
        <v>38</v>
      </c>
      <c r="Q1033" s="2" t="s">
        <v>39</v>
      </c>
      <c r="T1033" t="s">
        <v>317</v>
      </c>
      <c r="U1033" t="s">
        <v>318</v>
      </c>
    </row>
    <row r="1034" spans="1:21">
      <c r="A1034" s="11">
        <v>333</v>
      </c>
      <c r="B1034" s="8" t="s">
        <v>335</v>
      </c>
      <c r="D1034" s="2" t="s">
        <v>41</v>
      </c>
      <c r="E1034" s="17">
        <v>216</v>
      </c>
      <c r="F1034" s="17">
        <v>8.68</v>
      </c>
      <c r="G1034" s="17">
        <v>0</v>
      </c>
      <c r="H1034" s="17">
        <v>8.68</v>
      </c>
      <c r="I1034" s="17">
        <v>0</v>
      </c>
      <c r="J1034" s="17">
        <v>0</v>
      </c>
      <c r="K1034" s="19">
        <v>0</v>
      </c>
      <c r="L1034" s="15">
        <v>0</v>
      </c>
      <c r="M1034" s="19">
        <v>0</v>
      </c>
      <c r="N1034" s="18">
        <v>1874.88</v>
      </c>
      <c r="P1034" s="2" t="s">
        <v>336</v>
      </c>
      <c r="Q1034" s="7">
        <v>2160000</v>
      </c>
      <c r="T1034" t="s">
        <v>317</v>
      </c>
      <c r="U1034" t="s">
        <v>318</v>
      </c>
    </row>
    <row r="1035" spans="1:21">
      <c r="B1035" s="8" t="s">
        <v>321</v>
      </c>
      <c r="T1035" t="s">
        <v>317</v>
      </c>
      <c r="U1035" t="s">
        <v>318</v>
      </c>
    </row>
    <row r="1036" spans="1:21">
      <c r="L1036" s="9" t="s">
        <v>45</v>
      </c>
      <c r="O1036" s="21">
        <v>1874.88</v>
      </c>
      <c r="T1036" t="s">
        <v>317</v>
      </c>
      <c r="U1036" t="s">
        <v>318</v>
      </c>
    </row>
    <row r="1037" spans="1:21">
      <c r="L1037" s="9" t="s">
        <v>46</v>
      </c>
      <c r="O1037" s="21">
        <v>1874.88</v>
      </c>
      <c r="T1037" t="s">
        <v>317</v>
      </c>
      <c r="U1037" t="s">
        <v>318</v>
      </c>
    </row>
    <row r="1038" spans="1:21">
      <c r="L1038" s="9" t="s">
        <v>47</v>
      </c>
      <c r="O1038" s="21">
        <v>116661.38</v>
      </c>
      <c r="T1038" t="s">
        <v>317</v>
      </c>
      <c r="U1038" t="s">
        <v>318</v>
      </c>
    </row>
    <row r="1039" spans="1:21">
      <c r="A1039" s="9" t="s">
        <v>13</v>
      </c>
      <c r="B1039" s="9" t="s">
        <v>48</v>
      </c>
      <c r="T1039" t="s">
        <v>317</v>
      </c>
      <c r="U1039" t="s">
        <v>318</v>
      </c>
    </row>
    <row r="1040" spans="1:21">
      <c r="A1040" s="9" t="s">
        <v>49</v>
      </c>
      <c r="B1040" s="13">
        <v>63502</v>
      </c>
      <c r="C1040" s="4" t="s">
        <v>16</v>
      </c>
      <c r="D1040" s="4" t="s">
        <v>50</v>
      </c>
      <c r="G1040" s="4" t="s">
        <v>18</v>
      </c>
      <c r="H1040" s="5">
        <v>1519</v>
      </c>
      <c r="J1040" s="4" t="s">
        <v>337</v>
      </c>
      <c r="N1040" s="4" t="s">
        <v>20</v>
      </c>
      <c r="P1040" s="4" t="s">
        <v>338</v>
      </c>
      <c r="T1040" s="1" t="str">
        <f>J1040</f>
        <v>EXATA DISTRIBUIDORA HOSPITALAR</v>
      </c>
      <c r="U1040" s="1" t="str">
        <f>P1040</f>
        <v>05.008.240/0001-56</v>
      </c>
    </row>
    <row r="1041" spans="1:21">
      <c r="A1041" s="9" t="s">
        <v>22</v>
      </c>
      <c r="B1041" s="9" t="s">
        <v>23</v>
      </c>
      <c r="C1041" s="4" t="s">
        <v>24</v>
      </c>
      <c r="G1041" s="4" t="s">
        <v>25</v>
      </c>
      <c r="T1041" t="s">
        <v>337</v>
      </c>
      <c r="U1041" t="s">
        <v>338</v>
      </c>
    </row>
    <row r="1042" spans="1:21">
      <c r="B1042" s="9" t="s">
        <v>26</v>
      </c>
      <c r="T1042" t="s">
        <v>337</v>
      </c>
      <c r="U1042" t="s">
        <v>338</v>
      </c>
    </row>
    <row r="1043" spans="1:21">
      <c r="G1043" s="2" t="s">
        <v>27</v>
      </c>
      <c r="I1043" s="2" t="s">
        <v>28</v>
      </c>
      <c r="O1043" s="2" t="s">
        <v>29</v>
      </c>
      <c r="T1043" t="s">
        <v>337</v>
      </c>
      <c r="U1043" t="s">
        <v>338</v>
      </c>
    </row>
    <row r="1044" spans="1:21">
      <c r="A1044" s="8" t="s">
        <v>30</v>
      </c>
      <c r="D1044" s="2" t="s">
        <v>31</v>
      </c>
      <c r="E1044" s="2" t="s">
        <v>32</v>
      </c>
      <c r="F1044" s="2" t="s">
        <v>33</v>
      </c>
      <c r="G1044" s="2" t="s">
        <v>34</v>
      </c>
      <c r="H1044" s="2" t="s">
        <v>28</v>
      </c>
      <c r="I1044" s="2" t="s">
        <v>34</v>
      </c>
      <c r="J1044" s="2" t="s">
        <v>35</v>
      </c>
      <c r="K1044" s="8" t="s">
        <v>36</v>
      </c>
      <c r="L1044" s="8" t="s">
        <v>37</v>
      </c>
      <c r="N1044" s="2" t="s">
        <v>29</v>
      </c>
      <c r="O1044" s="2" t="s">
        <v>34</v>
      </c>
      <c r="P1044" s="2" t="s">
        <v>38</v>
      </c>
      <c r="Q1044" s="2" t="s">
        <v>39</v>
      </c>
      <c r="T1044" t="s">
        <v>337</v>
      </c>
      <c r="U1044" t="s">
        <v>338</v>
      </c>
    </row>
    <row r="1045" spans="1:21">
      <c r="A1045" s="11">
        <v>3448</v>
      </c>
      <c r="B1045" s="8" t="s">
        <v>339</v>
      </c>
      <c r="D1045" s="2" t="s">
        <v>128</v>
      </c>
      <c r="E1045" s="17">
        <v>480</v>
      </c>
      <c r="F1045" s="17">
        <v>0.26</v>
      </c>
      <c r="G1045" s="17">
        <v>0</v>
      </c>
      <c r="H1045" s="17">
        <v>0.26</v>
      </c>
      <c r="I1045" s="17">
        <v>0</v>
      </c>
      <c r="J1045" s="17">
        <v>0</v>
      </c>
      <c r="K1045" s="19">
        <v>0</v>
      </c>
      <c r="L1045" s="15">
        <v>0</v>
      </c>
      <c r="M1045" s="19">
        <v>0</v>
      </c>
      <c r="N1045" s="17">
        <v>124.8</v>
      </c>
      <c r="P1045" s="17">
        <v>7.0806269999999999E-3</v>
      </c>
      <c r="Q1045" s="7">
        <v>4800000</v>
      </c>
      <c r="T1045" t="s">
        <v>337</v>
      </c>
      <c r="U1045" t="s">
        <v>338</v>
      </c>
    </row>
    <row r="1046" spans="1:21">
      <c r="A1046" s="11">
        <v>3494</v>
      </c>
      <c r="B1046" s="8" t="s">
        <v>340</v>
      </c>
      <c r="D1046" s="2" t="s">
        <v>133</v>
      </c>
      <c r="E1046" s="17">
        <v>50</v>
      </c>
      <c r="F1046" s="17">
        <v>1.1499999999999999</v>
      </c>
      <c r="G1046" s="17">
        <v>0</v>
      </c>
      <c r="H1046" s="17">
        <v>1.1499999999999999</v>
      </c>
      <c r="I1046" s="17">
        <v>0</v>
      </c>
      <c r="J1046" s="17">
        <v>0</v>
      </c>
      <c r="K1046" s="19">
        <v>0</v>
      </c>
      <c r="L1046" s="15">
        <v>0</v>
      </c>
      <c r="M1046" s="19">
        <v>0</v>
      </c>
      <c r="N1046" s="17">
        <v>57.5</v>
      </c>
      <c r="P1046" s="17">
        <v>8.1149999999999994E-5</v>
      </c>
      <c r="Q1046" s="7">
        <v>500000</v>
      </c>
      <c r="T1046" t="s">
        <v>337</v>
      </c>
      <c r="U1046" t="s">
        <v>338</v>
      </c>
    </row>
    <row r="1047" spans="1:21">
      <c r="A1047" s="11">
        <v>3506</v>
      </c>
      <c r="B1047" s="8" t="s">
        <v>341</v>
      </c>
      <c r="D1047" s="2" t="s">
        <v>209</v>
      </c>
      <c r="E1047" s="17">
        <v>40</v>
      </c>
      <c r="F1047" s="17">
        <v>21.4</v>
      </c>
      <c r="G1047" s="17">
        <v>0</v>
      </c>
      <c r="H1047" s="17">
        <v>21.4</v>
      </c>
      <c r="I1047" s="17">
        <v>0</v>
      </c>
      <c r="J1047" s="17">
        <v>0</v>
      </c>
      <c r="K1047" s="19">
        <v>0</v>
      </c>
      <c r="L1047" s="15">
        <v>0</v>
      </c>
      <c r="M1047" s="19">
        <v>0</v>
      </c>
      <c r="N1047" s="17">
        <v>856</v>
      </c>
      <c r="P1047" s="17">
        <v>7.0704790000000002E-3</v>
      </c>
      <c r="Q1047" s="7">
        <v>400000</v>
      </c>
      <c r="T1047" t="s">
        <v>337</v>
      </c>
      <c r="U1047" t="s">
        <v>338</v>
      </c>
    </row>
    <row r="1048" spans="1:21">
      <c r="B1048" s="8" t="s">
        <v>342</v>
      </c>
      <c r="T1048" t="s">
        <v>337</v>
      </c>
      <c r="U1048" t="s">
        <v>338</v>
      </c>
    </row>
    <row r="1049" spans="1:21">
      <c r="L1049" s="9" t="s">
        <v>45</v>
      </c>
      <c r="O1049" s="21">
        <v>1038.3</v>
      </c>
      <c r="T1049" t="s">
        <v>337</v>
      </c>
      <c r="U1049" t="s">
        <v>338</v>
      </c>
    </row>
    <row r="1050" spans="1:21">
      <c r="A1050" s="9" t="s">
        <v>49</v>
      </c>
      <c r="B1050" s="13">
        <v>63503</v>
      </c>
      <c r="C1050" s="4" t="s">
        <v>16</v>
      </c>
      <c r="D1050" s="4" t="s">
        <v>50</v>
      </c>
      <c r="G1050" s="4" t="s">
        <v>18</v>
      </c>
      <c r="H1050" s="5">
        <v>1519</v>
      </c>
      <c r="J1050" s="4" t="s">
        <v>337</v>
      </c>
      <c r="N1050" s="4" t="s">
        <v>20</v>
      </c>
      <c r="P1050" s="4" t="s">
        <v>338</v>
      </c>
      <c r="T1050" s="1" t="str">
        <f>J1050</f>
        <v>EXATA DISTRIBUIDORA HOSPITALAR</v>
      </c>
      <c r="U1050" s="1" t="str">
        <f>P1050</f>
        <v>05.008.240/0001-56</v>
      </c>
    </row>
    <row r="1051" spans="1:21">
      <c r="A1051" s="9" t="s">
        <v>22</v>
      </c>
      <c r="B1051" s="9" t="s">
        <v>23</v>
      </c>
      <c r="C1051" s="4" t="s">
        <v>24</v>
      </c>
      <c r="G1051" s="4" t="s">
        <v>25</v>
      </c>
      <c r="T1051" t="s">
        <v>337</v>
      </c>
      <c r="U1051" t="s">
        <v>338</v>
      </c>
    </row>
    <row r="1052" spans="1:21">
      <c r="B1052" s="9" t="s">
        <v>26</v>
      </c>
      <c r="T1052" t="s">
        <v>337</v>
      </c>
      <c r="U1052" t="s">
        <v>338</v>
      </c>
    </row>
    <row r="1053" spans="1:21">
      <c r="G1053" s="2" t="s">
        <v>27</v>
      </c>
      <c r="I1053" s="2" t="s">
        <v>28</v>
      </c>
      <c r="O1053" s="2" t="s">
        <v>29</v>
      </c>
      <c r="T1053" t="s">
        <v>337</v>
      </c>
      <c r="U1053" t="s">
        <v>338</v>
      </c>
    </row>
    <row r="1054" spans="1:21">
      <c r="A1054" s="8" t="s">
        <v>30</v>
      </c>
      <c r="D1054" s="2" t="s">
        <v>31</v>
      </c>
      <c r="E1054" s="2" t="s">
        <v>32</v>
      </c>
      <c r="F1054" s="2" t="s">
        <v>33</v>
      </c>
      <c r="G1054" s="2" t="s">
        <v>34</v>
      </c>
      <c r="H1054" s="2" t="s">
        <v>28</v>
      </c>
      <c r="I1054" s="2" t="s">
        <v>34</v>
      </c>
      <c r="J1054" s="2" t="s">
        <v>35</v>
      </c>
      <c r="K1054" s="8" t="s">
        <v>36</v>
      </c>
      <c r="L1054" s="8" t="s">
        <v>37</v>
      </c>
      <c r="N1054" s="2" t="s">
        <v>29</v>
      </c>
      <c r="O1054" s="2" t="s">
        <v>34</v>
      </c>
      <c r="P1054" s="2" t="s">
        <v>38</v>
      </c>
      <c r="Q1054" s="2" t="s">
        <v>39</v>
      </c>
      <c r="T1054" t="s">
        <v>337</v>
      </c>
      <c r="U1054" t="s">
        <v>338</v>
      </c>
    </row>
    <row r="1055" spans="1:21">
      <c r="A1055" s="11">
        <v>3573</v>
      </c>
      <c r="B1055" s="8" t="s">
        <v>343</v>
      </c>
      <c r="D1055" s="2" t="s">
        <v>202</v>
      </c>
      <c r="E1055" s="17">
        <v>200</v>
      </c>
      <c r="F1055" s="17">
        <v>28.9</v>
      </c>
      <c r="G1055" s="17">
        <v>0</v>
      </c>
      <c r="H1055" s="17">
        <v>28.9</v>
      </c>
      <c r="I1055" s="17">
        <v>0</v>
      </c>
      <c r="J1055" s="17">
        <v>0</v>
      </c>
      <c r="K1055" s="19">
        <v>0</v>
      </c>
      <c r="L1055" s="15">
        <v>0</v>
      </c>
      <c r="M1055" s="19">
        <v>0</v>
      </c>
      <c r="N1055" s="18">
        <v>5780</v>
      </c>
      <c r="P1055" s="17">
        <v>1.7070259999999999E-3</v>
      </c>
      <c r="Q1055" s="7">
        <v>2000000</v>
      </c>
      <c r="T1055" t="s">
        <v>337</v>
      </c>
      <c r="U1055" t="s">
        <v>338</v>
      </c>
    </row>
    <row r="1056" spans="1:21">
      <c r="T1056" t="s">
        <v>337</v>
      </c>
      <c r="U1056" t="s">
        <v>338</v>
      </c>
    </row>
    <row r="1057" spans="1:21">
      <c r="A1057" s="12" t="s">
        <v>57</v>
      </c>
      <c r="T1057" t="s">
        <v>337</v>
      </c>
      <c r="U1057" t="s">
        <v>338</v>
      </c>
    </row>
    <row r="1058" spans="1:21">
      <c r="T1058" t="s">
        <v>337</v>
      </c>
      <c r="U1058" t="s">
        <v>338</v>
      </c>
    </row>
    <row r="1059" spans="1:21">
      <c r="A1059" s="8" t="s">
        <v>58</v>
      </c>
      <c r="T1059" t="s">
        <v>337</v>
      </c>
      <c r="U1059" t="s">
        <v>338</v>
      </c>
    </row>
    <row r="1060" spans="1:21">
      <c r="T1060" t="s">
        <v>337</v>
      </c>
      <c r="U1060" t="s">
        <v>338</v>
      </c>
    </row>
    <row r="1061" spans="1:21">
      <c r="T1061" t="s">
        <v>337</v>
      </c>
      <c r="U1061" t="s">
        <v>338</v>
      </c>
    </row>
    <row r="1062" spans="1:21">
      <c r="T1062" t="s">
        <v>337</v>
      </c>
      <c r="U1062" t="s">
        <v>338</v>
      </c>
    </row>
    <row r="1063" spans="1:21">
      <c r="T1063" t="s">
        <v>337</v>
      </c>
      <c r="U1063" t="s">
        <v>338</v>
      </c>
    </row>
    <row r="1064" spans="1:21">
      <c r="T1064" t="s">
        <v>337</v>
      </c>
      <c r="U1064" t="s">
        <v>338</v>
      </c>
    </row>
    <row r="1065" spans="1:21">
      <c r="A1065" s="8" t="s">
        <v>0</v>
      </c>
      <c r="B1065" s="8" t="s">
        <v>1</v>
      </c>
      <c r="C1065" s="3">
        <v>24</v>
      </c>
      <c r="D1065" s="2" t="s">
        <v>2</v>
      </c>
      <c r="E1065" s="3">
        <v>97</v>
      </c>
      <c r="T1065" t="s">
        <v>337</v>
      </c>
      <c r="U1065" t="s">
        <v>338</v>
      </c>
    </row>
    <row r="1066" spans="1:21">
      <c r="A1066" s="8" t="s">
        <v>3</v>
      </c>
      <c r="B1066" s="8" t="s">
        <v>4</v>
      </c>
      <c r="D1066" s="2" t="s">
        <v>5</v>
      </c>
      <c r="T1066" t="s">
        <v>337</v>
      </c>
      <c r="U1066" t="s">
        <v>338</v>
      </c>
    </row>
    <row r="1067" spans="1:21">
      <c r="A1067" s="8" t="s">
        <v>6</v>
      </c>
      <c r="B1067" s="8" t="s">
        <v>7</v>
      </c>
      <c r="D1067" s="2" t="s">
        <v>8</v>
      </c>
      <c r="T1067" t="s">
        <v>337</v>
      </c>
      <c r="U1067" t="s">
        <v>338</v>
      </c>
    </row>
    <row r="1068" spans="1:21">
      <c r="T1068" t="s">
        <v>337</v>
      </c>
      <c r="U1068" t="s">
        <v>338</v>
      </c>
    </row>
    <row r="1069" spans="1:21">
      <c r="A1069" s="8" t="s">
        <v>9</v>
      </c>
      <c r="T1069" t="s">
        <v>337</v>
      </c>
      <c r="U1069" t="s">
        <v>338</v>
      </c>
    </row>
    <row r="1070" spans="1:21">
      <c r="A1070" s="8" t="s">
        <v>10</v>
      </c>
      <c r="T1070" t="s">
        <v>337</v>
      </c>
      <c r="U1070" t="s">
        <v>338</v>
      </c>
    </row>
    <row r="1071" spans="1:21">
      <c r="A1071" s="8" t="s">
        <v>11</v>
      </c>
      <c r="T1071" t="s">
        <v>337</v>
      </c>
      <c r="U1071" t="s">
        <v>338</v>
      </c>
    </row>
    <row r="1072" spans="1:21">
      <c r="A1072" s="8" t="s">
        <v>12</v>
      </c>
      <c r="T1072" t="s">
        <v>337</v>
      </c>
      <c r="U1072" t="s">
        <v>338</v>
      </c>
    </row>
    <row r="1073" spans="1:21">
      <c r="T1073" t="s">
        <v>337</v>
      </c>
      <c r="U1073" t="s">
        <v>338</v>
      </c>
    </row>
    <row r="1074" spans="1:21">
      <c r="A1074" s="9" t="s">
        <v>13</v>
      </c>
      <c r="C1074" s="4" t="s">
        <v>48</v>
      </c>
      <c r="T1074" t="s">
        <v>337</v>
      </c>
      <c r="U1074" t="s">
        <v>338</v>
      </c>
    </row>
    <row r="1075" spans="1:21">
      <c r="A1075" s="9" t="s">
        <v>49</v>
      </c>
      <c r="B1075" s="13">
        <v>63503</v>
      </c>
      <c r="D1075" s="4" t="s">
        <v>16</v>
      </c>
      <c r="E1075" s="4" t="s">
        <v>50</v>
      </c>
      <c r="H1075" s="4" t="s">
        <v>18</v>
      </c>
      <c r="I1075" s="5">
        <v>1519</v>
      </c>
      <c r="K1075" s="9" t="s">
        <v>337</v>
      </c>
      <c r="O1075" s="4" t="s">
        <v>20</v>
      </c>
      <c r="Q1075" s="4" t="s">
        <v>338</v>
      </c>
      <c r="T1075" s="1" t="str">
        <f>K1075</f>
        <v>EXATA DISTRIBUIDORA HOSPITALAR</v>
      </c>
      <c r="U1075" s="1" t="str">
        <f>Q1075</f>
        <v>05.008.240/0001-56</v>
      </c>
    </row>
    <row r="1076" spans="1:21">
      <c r="B1076" s="9" t="s">
        <v>22</v>
      </c>
      <c r="C1076" s="4" t="s">
        <v>23</v>
      </c>
      <c r="D1076" s="4" t="s">
        <v>24</v>
      </c>
      <c r="H1076" s="4" t="s">
        <v>25</v>
      </c>
      <c r="T1076" t="s">
        <v>337</v>
      </c>
      <c r="U1076" t="s">
        <v>338</v>
      </c>
    </row>
    <row r="1077" spans="1:21">
      <c r="B1077" s="9" t="s">
        <v>26</v>
      </c>
      <c r="T1077" t="s">
        <v>337</v>
      </c>
      <c r="U1077" t="s">
        <v>338</v>
      </c>
    </row>
    <row r="1078" spans="1:21">
      <c r="H1078" s="2" t="s">
        <v>27</v>
      </c>
      <c r="J1078" s="2" t="s">
        <v>28</v>
      </c>
      <c r="P1078" s="2" t="s">
        <v>29</v>
      </c>
      <c r="T1078" t="s">
        <v>337</v>
      </c>
      <c r="U1078" t="s">
        <v>338</v>
      </c>
    </row>
    <row r="1079" spans="1:21">
      <c r="A1079" s="8" t="s">
        <v>30</v>
      </c>
      <c r="E1079" s="2" t="s">
        <v>31</v>
      </c>
      <c r="F1079" s="2" t="s">
        <v>32</v>
      </c>
      <c r="G1079" s="2" t="s">
        <v>33</v>
      </c>
      <c r="H1079" s="2" t="s">
        <v>34</v>
      </c>
      <c r="I1079" s="2" t="s">
        <v>28</v>
      </c>
      <c r="J1079" s="2" t="s">
        <v>34</v>
      </c>
      <c r="K1079" s="8" t="s">
        <v>35</v>
      </c>
      <c r="L1079" s="8" t="s">
        <v>36</v>
      </c>
      <c r="M1079" s="8" t="s">
        <v>37</v>
      </c>
      <c r="O1079" s="2" t="s">
        <v>29</v>
      </c>
      <c r="P1079" s="2" t="s">
        <v>34</v>
      </c>
      <c r="Q1079" s="2" t="s">
        <v>38</v>
      </c>
      <c r="R1079" s="2" t="s">
        <v>39</v>
      </c>
      <c r="T1079" t="s">
        <v>337</v>
      </c>
      <c r="U1079" t="s">
        <v>338</v>
      </c>
    </row>
    <row r="1080" spans="1:21">
      <c r="A1080" s="11">
        <v>3574</v>
      </c>
      <c r="C1080" s="2" t="s">
        <v>344</v>
      </c>
      <c r="E1080" s="2" t="s">
        <v>202</v>
      </c>
      <c r="F1080" s="17">
        <v>300</v>
      </c>
      <c r="G1080" s="17">
        <v>6.53</v>
      </c>
      <c r="H1080" s="17">
        <v>0</v>
      </c>
      <c r="I1080" s="17">
        <v>6.53</v>
      </c>
      <c r="J1080" s="17">
        <v>0</v>
      </c>
      <c r="K1080" s="19">
        <v>0</v>
      </c>
      <c r="L1080" s="19">
        <v>0</v>
      </c>
      <c r="M1080" s="15">
        <v>0</v>
      </c>
      <c r="N1080" s="17">
        <v>0</v>
      </c>
      <c r="O1080" s="18">
        <v>1959</v>
      </c>
      <c r="P1080" s="17">
        <v>1.707018E-3</v>
      </c>
      <c r="R1080" s="7">
        <v>3000000</v>
      </c>
      <c r="T1080" t="s">
        <v>337</v>
      </c>
      <c r="U1080" t="s">
        <v>338</v>
      </c>
    </row>
    <row r="1081" spans="1:21">
      <c r="A1081" s="11">
        <v>3429</v>
      </c>
      <c r="C1081" s="2" t="s">
        <v>345</v>
      </c>
      <c r="E1081" s="2" t="s">
        <v>128</v>
      </c>
      <c r="F1081" s="17">
        <v>60</v>
      </c>
      <c r="G1081" s="17">
        <v>4.99</v>
      </c>
      <c r="H1081" s="17">
        <v>0</v>
      </c>
      <c r="I1081" s="17">
        <v>4.99</v>
      </c>
      <c r="J1081" s="17">
        <v>0</v>
      </c>
      <c r="K1081" s="19">
        <v>0</v>
      </c>
      <c r="L1081" s="19">
        <v>0</v>
      </c>
      <c r="M1081" s="15">
        <v>0</v>
      </c>
      <c r="N1081" s="17">
        <v>0</v>
      </c>
      <c r="O1081" s="17">
        <v>299.39999999999998</v>
      </c>
      <c r="Q1081" s="2" t="s">
        <v>346</v>
      </c>
      <c r="R1081" s="7">
        <v>600000</v>
      </c>
      <c r="T1081" t="s">
        <v>337</v>
      </c>
      <c r="U1081" t="s">
        <v>338</v>
      </c>
    </row>
    <row r="1082" spans="1:21">
      <c r="M1082" s="9" t="s">
        <v>45</v>
      </c>
      <c r="P1082" s="21">
        <v>8038.4</v>
      </c>
      <c r="T1082" t="s">
        <v>337</v>
      </c>
      <c r="U1082" t="s">
        <v>338</v>
      </c>
    </row>
    <row r="1083" spans="1:21">
      <c r="M1083" s="9" t="s">
        <v>46</v>
      </c>
      <c r="P1083" s="21">
        <v>9076.7000000000007</v>
      </c>
      <c r="T1083" t="s">
        <v>337</v>
      </c>
      <c r="U1083" t="s">
        <v>338</v>
      </c>
    </row>
    <row r="1084" spans="1:21">
      <c r="M1084" s="9" t="s">
        <v>47</v>
      </c>
      <c r="P1084" s="21">
        <v>125738.08</v>
      </c>
      <c r="T1084" t="s">
        <v>337</v>
      </c>
      <c r="U1084" t="s">
        <v>338</v>
      </c>
    </row>
    <row r="1085" spans="1:21">
      <c r="A1085" s="9" t="s">
        <v>13</v>
      </c>
      <c r="C1085" s="4" t="s">
        <v>347</v>
      </c>
      <c r="T1085" t="s">
        <v>337</v>
      </c>
      <c r="U1085" t="s">
        <v>338</v>
      </c>
    </row>
    <row r="1086" spans="1:21">
      <c r="A1086" s="9" t="s">
        <v>49</v>
      </c>
      <c r="B1086" s="13">
        <v>148</v>
      </c>
      <c r="D1086" s="4" t="s">
        <v>16</v>
      </c>
      <c r="E1086" s="4" t="s">
        <v>50</v>
      </c>
      <c r="H1086" s="4" t="s">
        <v>18</v>
      </c>
      <c r="I1086" s="5">
        <v>2461</v>
      </c>
      <c r="J1086" s="4" t="s">
        <v>348</v>
      </c>
      <c r="O1086" s="4" t="s">
        <v>20</v>
      </c>
      <c r="Q1086" s="4" t="s">
        <v>349</v>
      </c>
      <c r="T1086" s="1" t="str">
        <f>J1086</f>
        <v>F C PUNDRICH - EPP</v>
      </c>
      <c r="U1086" s="1" t="str">
        <f>Q1086</f>
        <v>26.964.120/0001-00</v>
      </c>
    </row>
    <row r="1087" spans="1:21">
      <c r="B1087" s="9" t="s">
        <v>22</v>
      </c>
      <c r="C1087" s="4" t="s">
        <v>23</v>
      </c>
      <c r="D1087" s="4" t="s">
        <v>24</v>
      </c>
      <c r="H1087" s="4" t="s">
        <v>25</v>
      </c>
      <c r="T1087" t="s">
        <v>348</v>
      </c>
      <c r="U1087" t="s">
        <v>349</v>
      </c>
    </row>
    <row r="1088" spans="1:21">
      <c r="B1088" s="9" t="s">
        <v>26</v>
      </c>
      <c r="T1088" t="s">
        <v>348</v>
      </c>
      <c r="U1088" t="s">
        <v>349</v>
      </c>
    </row>
    <row r="1089" spans="1:21">
      <c r="H1089" s="2" t="s">
        <v>27</v>
      </c>
      <c r="J1089" s="2" t="s">
        <v>28</v>
      </c>
      <c r="P1089" s="2" t="s">
        <v>29</v>
      </c>
      <c r="T1089" t="s">
        <v>348</v>
      </c>
      <c r="U1089" t="s">
        <v>349</v>
      </c>
    </row>
    <row r="1090" spans="1:21">
      <c r="A1090" s="8" t="s">
        <v>30</v>
      </c>
      <c r="E1090" s="2" t="s">
        <v>31</v>
      </c>
      <c r="F1090" s="2" t="s">
        <v>32</v>
      </c>
      <c r="G1090" s="2" t="s">
        <v>33</v>
      </c>
      <c r="H1090" s="2" t="s">
        <v>34</v>
      </c>
      <c r="I1090" s="2" t="s">
        <v>28</v>
      </c>
      <c r="J1090" s="2" t="s">
        <v>34</v>
      </c>
      <c r="K1090" s="8" t="s">
        <v>35</v>
      </c>
      <c r="L1090" s="8" t="s">
        <v>36</v>
      </c>
      <c r="M1090" s="8" t="s">
        <v>37</v>
      </c>
      <c r="O1090" s="2" t="s">
        <v>29</v>
      </c>
      <c r="P1090" s="2" t="s">
        <v>34</v>
      </c>
      <c r="Q1090" s="2" t="s">
        <v>38</v>
      </c>
      <c r="R1090" s="2" t="s">
        <v>39</v>
      </c>
      <c r="T1090" t="s">
        <v>348</v>
      </c>
      <c r="U1090" t="s">
        <v>349</v>
      </c>
    </row>
    <row r="1091" spans="1:21">
      <c r="A1091" s="11">
        <v>1493</v>
      </c>
      <c r="C1091" s="2" t="s">
        <v>350</v>
      </c>
      <c r="E1091" s="2" t="s">
        <v>246</v>
      </c>
      <c r="F1091" s="17">
        <v>5</v>
      </c>
      <c r="G1091" s="17">
        <v>4.38</v>
      </c>
      <c r="H1091" s="17">
        <v>0</v>
      </c>
      <c r="I1091" s="17">
        <v>4.38</v>
      </c>
      <c r="J1091" s="17">
        <v>0</v>
      </c>
      <c r="K1091" s="19">
        <v>0</v>
      </c>
      <c r="L1091" s="19">
        <v>0</v>
      </c>
      <c r="M1091" s="15">
        <v>0</v>
      </c>
      <c r="N1091" s="17">
        <v>0</v>
      </c>
      <c r="O1091" s="17">
        <v>21.9</v>
      </c>
      <c r="P1091" s="17">
        <v>0</v>
      </c>
      <c r="T1091" t="s">
        <v>348</v>
      </c>
      <c r="U1091" t="s">
        <v>349</v>
      </c>
    </row>
    <row r="1092" spans="1:21">
      <c r="A1092" s="11">
        <v>1473</v>
      </c>
      <c r="C1092" s="2" t="s">
        <v>351</v>
      </c>
      <c r="E1092" s="2" t="s">
        <v>246</v>
      </c>
      <c r="F1092" s="17">
        <v>20</v>
      </c>
      <c r="G1092" s="17">
        <v>1.88</v>
      </c>
      <c r="H1092" s="17">
        <v>0</v>
      </c>
      <c r="I1092" s="17">
        <v>1.88</v>
      </c>
      <c r="J1092" s="17">
        <v>0</v>
      </c>
      <c r="K1092" s="19">
        <v>0</v>
      </c>
      <c r="L1092" s="19">
        <v>0</v>
      </c>
      <c r="M1092" s="15">
        <v>0</v>
      </c>
      <c r="N1092" s="17">
        <v>0</v>
      </c>
      <c r="O1092" s="17">
        <v>37.6</v>
      </c>
      <c r="P1092" s="17">
        <v>0</v>
      </c>
      <c r="T1092" t="s">
        <v>348</v>
      </c>
      <c r="U1092" t="s">
        <v>349</v>
      </c>
    </row>
    <row r="1093" spans="1:21">
      <c r="A1093" s="11">
        <v>1472</v>
      </c>
      <c r="C1093" s="2" t="s">
        <v>352</v>
      </c>
      <c r="E1093" s="2" t="s">
        <v>246</v>
      </c>
      <c r="F1093" s="17">
        <v>30</v>
      </c>
      <c r="G1093" s="17">
        <v>2.25</v>
      </c>
      <c r="H1093" s="17">
        <v>0</v>
      </c>
      <c r="I1093" s="17">
        <v>2.25</v>
      </c>
      <c r="J1093" s="17">
        <v>0</v>
      </c>
      <c r="K1093" s="19">
        <v>0</v>
      </c>
      <c r="L1093" s="19">
        <v>0</v>
      </c>
      <c r="M1093" s="15">
        <v>0</v>
      </c>
      <c r="N1093" s="17">
        <v>0</v>
      </c>
      <c r="O1093" s="17">
        <v>67.5</v>
      </c>
      <c r="P1093" s="17">
        <v>0</v>
      </c>
      <c r="T1093" t="s">
        <v>348</v>
      </c>
      <c r="U1093" t="s">
        <v>349</v>
      </c>
    </row>
    <row r="1094" spans="1:21">
      <c r="A1094" s="11">
        <v>1471</v>
      </c>
      <c r="C1094" s="2" t="s">
        <v>353</v>
      </c>
      <c r="E1094" s="2" t="s">
        <v>246</v>
      </c>
      <c r="F1094" s="17">
        <v>8</v>
      </c>
      <c r="G1094" s="17">
        <v>3.75</v>
      </c>
      <c r="H1094" s="17">
        <v>0</v>
      </c>
      <c r="I1094" s="17">
        <v>3.75</v>
      </c>
      <c r="J1094" s="17">
        <v>0</v>
      </c>
      <c r="K1094" s="19">
        <v>0</v>
      </c>
      <c r="L1094" s="19">
        <v>0</v>
      </c>
      <c r="M1094" s="15">
        <v>0</v>
      </c>
      <c r="N1094" s="17">
        <v>0</v>
      </c>
      <c r="O1094" s="17">
        <v>30</v>
      </c>
      <c r="P1094" s="17">
        <v>0</v>
      </c>
      <c r="T1094" t="s">
        <v>348</v>
      </c>
      <c r="U1094" t="s">
        <v>349</v>
      </c>
    </row>
    <row r="1095" spans="1:21">
      <c r="A1095" s="11">
        <v>1470</v>
      </c>
      <c r="C1095" s="2" t="s">
        <v>354</v>
      </c>
      <c r="E1095" s="2" t="s">
        <v>246</v>
      </c>
      <c r="F1095" s="17">
        <v>75</v>
      </c>
      <c r="G1095" s="17">
        <v>1.5</v>
      </c>
      <c r="H1095" s="17">
        <v>0</v>
      </c>
      <c r="I1095" s="17">
        <v>1.5</v>
      </c>
      <c r="J1095" s="17">
        <v>0</v>
      </c>
      <c r="K1095" s="19">
        <v>0</v>
      </c>
      <c r="L1095" s="19">
        <v>0</v>
      </c>
      <c r="M1095" s="15">
        <v>0</v>
      </c>
      <c r="N1095" s="17">
        <v>0</v>
      </c>
      <c r="O1095" s="17">
        <v>112.5</v>
      </c>
      <c r="P1095" s="17">
        <v>0</v>
      </c>
      <c r="T1095" t="s">
        <v>348</v>
      </c>
      <c r="U1095" t="s">
        <v>349</v>
      </c>
    </row>
    <row r="1096" spans="1:21">
      <c r="A1096" s="11">
        <v>1468</v>
      </c>
      <c r="C1096" s="2" t="s">
        <v>355</v>
      </c>
      <c r="E1096" s="2" t="s">
        <v>246</v>
      </c>
      <c r="F1096" s="17">
        <v>10</v>
      </c>
      <c r="G1096" s="17">
        <v>1.5</v>
      </c>
      <c r="H1096" s="17">
        <v>0</v>
      </c>
      <c r="I1096" s="17">
        <v>1.5</v>
      </c>
      <c r="J1096" s="17">
        <v>0</v>
      </c>
      <c r="K1096" s="19">
        <v>0</v>
      </c>
      <c r="L1096" s="19">
        <v>0</v>
      </c>
      <c r="M1096" s="15">
        <v>0</v>
      </c>
      <c r="N1096" s="17">
        <v>0</v>
      </c>
      <c r="O1096" s="17">
        <v>15</v>
      </c>
      <c r="P1096" s="17">
        <v>0</v>
      </c>
      <c r="T1096" t="s">
        <v>348</v>
      </c>
      <c r="U1096" t="s">
        <v>349</v>
      </c>
    </row>
    <row r="1097" spans="1:21">
      <c r="A1097" s="11">
        <v>2008</v>
      </c>
      <c r="C1097" s="2" t="s">
        <v>356</v>
      </c>
      <c r="E1097" s="2" t="s">
        <v>41</v>
      </c>
      <c r="F1097" s="17">
        <v>150</v>
      </c>
      <c r="G1097" s="17">
        <v>0.2</v>
      </c>
      <c r="H1097" s="17">
        <v>0</v>
      </c>
      <c r="I1097" s="17">
        <v>0.2</v>
      </c>
      <c r="J1097" s="17">
        <v>0</v>
      </c>
      <c r="K1097" s="19">
        <v>0</v>
      </c>
      <c r="L1097" s="19">
        <v>0</v>
      </c>
      <c r="M1097" s="15">
        <v>0</v>
      </c>
      <c r="N1097" s="17">
        <v>0</v>
      </c>
      <c r="O1097" s="17">
        <v>30</v>
      </c>
      <c r="P1097" s="17">
        <v>0</v>
      </c>
      <c r="T1097" t="s">
        <v>348</v>
      </c>
      <c r="U1097" t="s">
        <v>349</v>
      </c>
    </row>
    <row r="1098" spans="1:21">
      <c r="T1098" t="s">
        <v>348</v>
      </c>
      <c r="U1098" t="s">
        <v>349</v>
      </c>
    </row>
    <row r="1099" spans="1:21">
      <c r="A1099" s="12" t="s">
        <v>57</v>
      </c>
      <c r="T1099" t="s">
        <v>348</v>
      </c>
      <c r="U1099" t="s">
        <v>349</v>
      </c>
    </row>
    <row r="1100" spans="1:21">
      <c r="T1100" t="s">
        <v>348</v>
      </c>
      <c r="U1100" t="s">
        <v>349</v>
      </c>
    </row>
    <row r="1101" spans="1:21">
      <c r="A1101" s="8" t="s">
        <v>58</v>
      </c>
      <c r="T1101" t="s">
        <v>348</v>
      </c>
      <c r="U1101" t="s">
        <v>349</v>
      </c>
    </row>
    <row r="1102" spans="1:21">
      <c r="T1102" t="s">
        <v>348</v>
      </c>
      <c r="U1102" t="s">
        <v>349</v>
      </c>
    </row>
    <row r="1103" spans="1:21">
      <c r="T1103" t="s">
        <v>348</v>
      </c>
      <c r="U1103" t="s">
        <v>349</v>
      </c>
    </row>
    <row r="1104" spans="1:21">
      <c r="T1104" t="s">
        <v>348</v>
      </c>
      <c r="U1104" t="s">
        <v>349</v>
      </c>
    </row>
    <row r="1105" spans="1:21">
      <c r="T1105" t="s">
        <v>348</v>
      </c>
      <c r="U1105" t="s">
        <v>349</v>
      </c>
    </row>
    <row r="1106" spans="1:21">
      <c r="T1106" t="s">
        <v>348</v>
      </c>
      <c r="U1106" t="s">
        <v>349</v>
      </c>
    </row>
    <row r="1107" spans="1:21">
      <c r="A1107" s="8" t="s">
        <v>0</v>
      </c>
      <c r="B1107" s="8" t="s">
        <v>1</v>
      </c>
      <c r="C1107" s="3">
        <v>25</v>
      </c>
      <c r="D1107" s="2" t="s">
        <v>2</v>
      </c>
      <c r="E1107" s="3">
        <v>97</v>
      </c>
      <c r="T1107" t="s">
        <v>348</v>
      </c>
      <c r="U1107" t="s">
        <v>349</v>
      </c>
    </row>
    <row r="1108" spans="1:21">
      <c r="A1108" s="8" t="s">
        <v>3</v>
      </c>
      <c r="B1108" s="8" t="s">
        <v>4</v>
      </c>
      <c r="D1108" s="2" t="s">
        <v>5</v>
      </c>
      <c r="T1108" t="s">
        <v>348</v>
      </c>
      <c r="U1108" t="s">
        <v>349</v>
      </c>
    </row>
    <row r="1109" spans="1:21">
      <c r="A1109" s="8" t="s">
        <v>6</v>
      </c>
      <c r="B1109" s="8" t="s">
        <v>7</v>
      </c>
      <c r="D1109" s="2" t="s">
        <v>8</v>
      </c>
      <c r="T1109" t="s">
        <v>348</v>
      </c>
      <c r="U1109" t="s">
        <v>349</v>
      </c>
    </row>
    <row r="1110" spans="1:21">
      <c r="T1110" t="s">
        <v>348</v>
      </c>
      <c r="U1110" t="s">
        <v>349</v>
      </c>
    </row>
    <row r="1111" spans="1:21">
      <c r="A1111" s="8" t="s">
        <v>9</v>
      </c>
      <c r="T1111" t="s">
        <v>348</v>
      </c>
      <c r="U1111" t="s">
        <v>349</v>
      </c>
    </row>
    <row r="1112" spans="1:21">
      <c r="A1112" s="8" t="s">
        <v>10</v>
      </c>
      <c r="T1112" t="s">
        <v>348</v>
      </c>
      <c r="U1112" t="s">
        <v>349</v>
      </c>
    </row>
    <row r="1113" spans="1:21">
      <c r="A1113" s="8" t="s">
        <v>11</v>
      </c>
      <c r="T1113" t="s">
        <v>348</v>
      </c>
      <c r="U1113" t="s">
        <v>349</v>
      </c>
    </row>
    <row r="1114" spans="1:21">
      <c r="A1114" s="8" t="s">
        <v>12</v>
      </c>
      <c r="T1114" t="s">
        <v>348</v>
      </c>
      <c r="U1114" t="s">
        <v>349</v>
      </c>
    </row>
    <row r="1115" spans="1:21">
      <c r="T1115" t="s">
        <v>348</v>
      </c>
      <c r="U1115" t="s">
        <v>349</v>
      </c>
    </row>
    <row r="1116" spans="1:21">
      <c r="A1116" s="9" t="s">
        <v>13</v>
      </c>
      <c r="C1116" s="4" t="s">
        <v>347</v>
      </c>
      <c r="T1116" t="s">
        <v>348</v>
      </c>
      <c r="U1116" t="s">
        <v>349</v>
      </c>
    </row>
    <row r="1117" spans="1:21">
      <c r="A1117" s="9" t="s">
        <v>49</v>
      </c>
      <c r="B1117" s="13">
        <v>148</v>
      </c>
      <c r="D1117" s="4" t="s">
        <v>16</v>
      </c>
      <c r="E1117" s="4" t="s">
        <v>50</v>
      </c>
      <c r="H1117" s="4" t="s">
        <v>18</v>
      </c>
      <c r="I1117" s="5">
        <v>2461</v>
      </c>
      <c r="J1117" s="4" t="s">
        <v>348</v>
      </c>
      <c r="O1117" s="4" t="s">
        <v>20</v>
      </c>
      <c r="Q1117" s="4" t="s">
        <v>349</v>
      </c>
      <c r="T1117" s="1" t="str">
        <f>J1117</f>
        <v>F C PUNDRICH - EPP</v>
      </c>
      <c r="U1117" s="1" t="str">
        <f>Q1117</f>
        <v>26.964.120/0001-00</v>
      </c>
    </row>
    <row r="1118" spans="1:21">
      <c r="B1118" s="9" t="s">
        <v>22</v>
      </c>
      <c r="C1118" s="4" t="s">
        <v>23</v>
      </c>
      <c r="D1118" s="4" t="s">
        <v>24</v>
      </c>
      <c r="H1118" s="4" t="s">
        <v>25</v>
      </c>
      <c r="T1118" t="s">
        <v>348</v>
      </c>
      <c r="U1118" t="s">
        <v>349</v>
      </c>
    </row>
    <row r="1119" spans="1:21">
      <c r="B1119" s="9" t="s">
        <v>26</v>
      </c>
      <c r="T1119" t="s">
        <v>348</v>
      </c>
      <c r="U1119" t="s">
        <v>349</v>
      </c>
    </row>
    <row r="1120" spans="1:21">
      <c r="H1120" s="2" t="s">
        <v>27</v>
      </c>
      <c r="J1120" s="2" t="s">
        <v>28</v>
      </c>
      <c r="P1120" s="2" t="s">
        <v>29</v>
      </c>
      <c r="T1120" t="s">
        <v>348</v>
      </c>
      <c r="U1120" t="s">
        <v>349</v>
      </c>
    </row>
    <row r="1121" spans="1:21">
      <c r="A1121" s="8" t="s">
        <v>30</v>
      </c>
      <c r="E1121" s="2" t="s">
        <v>31</v>
      </c>
      <c r="F1121" s="2" t="s">
        <v>32</v>
      </c>
      <c r="G1121" s="2" t="s">
        <v>33</v>
      </c>
      <c r="H1121" s="2" t="s">
        <v>34</v>
      </c>
      <c r="I1121" s="2" t="s">
        <v>28</v>
      </c>
      <c r="J1121" s="2" t="s">
        <v>34</v>
      </c>
      <c r="K1121" s="8" t="s">
        <v>35</v>
      </c>
      <c r="L1121" s="8" t="s">
        <v>36</v>
      </c>
      <c r="M1121" s="8" t="s">
        <v>101</v>
      </c>
      <c r="N1121" s="2" t="s">
        <v>102</v>
      </c>
      <c r="O1121" s="2" t="s">
        <v>29</v>
      </c>
      <c r="P1121" s="2" t="s">
        <v>34</v>
      </c>
      <c r="Q1121" s="2" t="s">
        <v>38</v>
      </c>
      <c r="R1121" s="2" t="s">
        <v>39</v>
      </c>
      <c r="T1121" t="s">
        <v>348</v>
      </c>
      <c r="U1121" t="s">
        <v>349</v>
      </c>
    </row>
    <row r="1122" spans="1:21">
      <c r="A1122" s="11">
        <v>2056</v>
      </c>
      <c r="C1122" s="2" t="s">
        <v>357</v>
      </c>
      <c r="E1122" s="2" t="s">
        <v>259</v>
      </c>
      <c r="F1122" s="17">
        <v>5</v>
      </c>
      <c r="G1122" s="17">
        <v>12.5</v>
      </c>
      <c r="H1122" s="17">
        <v>0</v>
      </c>
      <c r="I1122" s="17">
        <v>12.5</v>
      </c>
      <c r="J1122" s="17">
        <v>0</v>
      </c>
      <c r="K1122" s="19">
        <v>0</v>
      </c>
      <c r="L1122" s="19">
        <v>0</v>
      </c>
      <c r="M1122" s="15">
        <v>0</v>
      </c>
      <c r="N1122" s="17">
        <v>0</v>
      </c>
      <c r="O1122" s="17">
        <v>62.5</v>
      </c>
      <c r="P1122" s="17">
        <v>0</v>
      </c>
      <c r="T1122" t="s">
        <v>348</v>
      </c>
      <c r="U1122" t="s">
        <v>349</v>
      </c>
    </row>
    <row r="1123" spans="1:21">
      <c r="A1123" s="11">
        <v>2010</v>
      </c>
      <c r="C1123" s="2" t="s">
        <v>358</v>
      </c>
      <c r="E1123" s="2" t="s">
        <v>41</v>
      </c>
      <c r="F1123" s="17">
        <v>40</v>
      </c>
      <c r="G1123" s="17">
        <v>0.63</v>
      </c>
      <c r="H1123" s="17">
        <v>0</v>
      </c>
      <c r="I1123" s="17">
        <v>0.62</v>
      </c>
      <c r="J1123" s="17">
        <v>0</v>
      </c>
      <c r="K1123" s="19">
        <v>0</v>
      </c>
      <c r="L1123" s="19">
        <v>0</v>
      </c>
      <c r="M1123" s="16">
        <v>0.02</v>
      </c>
      <c r="N1123" s="17">
        <v>0.4</v>
      </c>
      <c r="O1123" s="17">
        <v>24.8</v>
      </c>
      <c r="P1123" s="17">
        <v>0</v>
      </c>
      <c r="T1123" t="s">
        <v>348</v>
      </c>
      <c r="U1123" t="s">
        <v>349</v>
      </c>
    </row>
    <row r="1124" spans="1:21">
      <c r="A1124" s="11">
        <v>1450</v>
      </c>
      <c r="C1124" s="2" t="s">
        <v>359</v>
      </c>
      <c r="E1124" s="2" t="s">
        <v>246</v>
      </c>
      <c r="F1124" s="17">
        <v>30</v>
      </c>
      <c r="G1124" s="17">
        <v>3.5</v>
      </c>
      <c r="H1124" s="17">
        <v>0</v>
      </c>
      <c r="I1124" s="17">
        <v>3.5</v>
      </c>
      <c r="J1124" s="17">
        <v>0</v>
      </c>
      <c r="K1124" s="19">
        <v>0</v>
      </c>
      <c r="L1124" s="19">
        <v>0</v>
      </c>
      <c r="M1124" s="15">
        <v>0</v>
      </c>
      <c r="N1124" s="17">
        <v>0</v>
      </c>
      <c r="O1124" s="17">
        <v>105</v>
      </c>
      <c r="P1124" s="17">
        <v>0</v>
      </c>
      <c r="T1124" t="s">
        <v>348</v>
      </c>
      <c r="U1124" t="s">
        <v>349</v>
      </c>
    </row>
    <row r="1125" spans="1:21">
      <c r="A1125" s="11">
        <v>1394</v>
      </c>
      <c r="C1125" s="2" t="s">
        <v>360</v>
      </c>
      <c r="E1125" s="2" t="s">
        <v>41</v>
      </c>
      <c r="F1125" s="17">
        <v>60</v>
      </c>
      <c r="G1125" s="17">
        <v>2.62</v>
      </c>
      <c r="H1125" s="17">
        <v>0</v>
      </c>
      <c r="I1125" s="17">
        <v>2.62</v>
      </c>
      <c r="J1125" s="17">
        <v>0</v>
      </c>
      <c r="K1125" s="19">
        <v>0</v>
      </c>
      <c r="L1125" s="19">
        <v>0</v>
      </c>
      <c r="M1125" s="15">
        <v>0</v>
      </c>
      <c r="N1125" s="17">
        <v>0</v>
      </c>
      <c r="O1125" s="17">
        <v>157.19999999999999</v>
      </c>
      <c r="P1125" s="17">
        <v>0</v>
      </c>
      <c r="T1125" t="s">
        <v>348</v>
      </c>
      <c r="U1125" t="s">
        <v>349</v>
      </c>
    </row>
    <row r="1126" spans="1:21">
      <c r="A1126" s="11">
        <v>1494</v>
      </c>
      <c r="C1126" s="2" t="s">
        <v>361</v>
      </c>
      <c r="E1126" s="2" t="s">
        <v>246</v>
      </c>
      <c r="F1126" s="17">
        <v>140</v>
      </c>
      <c r="G1126" s="17">
        <v>1.69</v>
      </c>
      <c r="H1126" s="17">
        <v>0</v>
      </c>
      <c r="I1126" s="17">
        <v>1.69</v>
      </c>
      <c r="J1126" s="17">
        <v>0</v>
      </c>
      <c r="K1126" s="19">
        <v>0</v>
      </c>
      <c r="L1126" s="19">
        <v>0</v>
      </c>
      <c r="M1126" s="15">
        <v>0</v>
      </c>
      <c r="N1126" s="17">
        <v>0</v>
      </c>
      <c r="O1126" s="17">
        <v>236.6</v>
      </c>
      <c r="P1126" s="17">
        <v>0</v>
      </c>
      <c r="T1126" t="s">
        <v>348</v>
      </c>
      <c r="U1126" t="s">
        <v>349</v>
      </c>
    </row>
    <row r="1127" spans="1:21">
      <c r="A1127" s="11">
        <v>1407</v>
      </c>
      <c r="C1127" s="2" t="s">
        <v>362</v>
      </c>
      <c r="E1127" s="2" t="s">
        <v>246</v>
      </c>
      <c r="F1127" s="17">
        <v>70</v>
      </c>
      <c r="G1127" s="17">
        <v>1.19</v>
      </c>
      <c r="H1127" s="17">
        <v>0</v>
      </c>
      <c r="I1127" s="17">
        <v>1.19</v>
      </c>
      <c r="J1127" s="17">
        <v>0</v>
      </c>
      <c r="K1127" s="19">
        <v>0</v>
      </c>
      <c r="L1127" s="19">
        <v>0</v>
      </c>
      <c r="M1127" s="15">
        <v>0</v>
      </c>
      <c r="N1127" s="17">
        <v>0</v>
      </c>
      <c r="O1127" s="17">
        <v>83.3</v>
      </c>
      <c r="P1127" s="17">
        <v>0</v>
      </c>
      <c r="T1127" t="s">
        <v>348</v>
      </c>
      <c r="U1127" t="s">
        <v>349</v>
      </c>
    </row>
    <row r="1128" spans="1:21">
      <c r="A1128" s="11">
        <v>1483</v>
      </c>
      <c r="C1128" s="2" t="s">
        <v>363</v>
      </c>
      <c r="E1128" s="2" t="s">
        <v>246</v>
      </c>
      <c r="F1128" s="17">
        <v>4</v>
      </c>
      <c r="G1128" s="17">
        <v>3.75</v>
      </c>
      <c r="H1128" s="17">
        <v>0</v>
      </c>
      <c r="I1128" s="17">
        <v>3.75</v>
      </c>
      <c r="J1128" s="17">
        <v>0</v>
      </c>
      <c r="K1128" s="19">
        <v>0</v>
      </c>
      <c r="L1128" s="19">
        <v>0</v>
      </c>
      <c r="M1128" s="15">
        <v>0</v>
      </c>
      <c r="N1128" s="17">
        <v>0</v>
      </c>
      <c r="O1128" s="17">
        <v>15</v>
      </c>
      <c r="P1128" s="17">
        <v>0</v>
      </c>
      <c r="T1128" t="s">
        <v>348</v>
      </c>
      <c r="U1128" t="s">
        <v>349</v>
      </c>
    </row>
    <row r="1129" spans="1:21">
      <c r="A1129" s="11">
        <v>1487</v>
      </c>
      <c r="C1129" s="2" t="s">
        <v>364</v>
      </c>
      <c r="E1129" s="2" t="s">
        <v>246</v>
      </c>
      <c r="F1129" s="17">
        <v>35</v>
      </c>
      <c r="G1129" s="17">
        <v>2.5</v>
      </c>
      <c r="H1129" s="17">
        <v>0</v>
      </c>
      <c r="I1129" s="17">
        <v>2.5</v>
      </c>
      <c r="J1129" s="17">
        <v>0</v>
      </c>
      <c r="K1129" s="19">
        <v>0</v>
      </c>
      <c r="L1129" s="19">
        <v>0</v>
      </c>
      <c r="M1129" s="15">
        <v>0</v>
      </c>
      <c r="N1129" s="17">
        <v>0</v>
      </c>
      <c r="O1129" s="17">
        <v>87.5</v>
      </c>
      <c r="P1129" s="17">
        <v>0</v>
      </c>
      <c r="T1129" t="s">
        <v>348</v>
      </c>
      <c r="U1129" t="s">
        <v>349</v>
      </c>
    </row>
    <row r="1130" spans="1:21">
      <c r="A1130" s="11">
        <v>1488</v>
      </c>
      <c r="C1130" s="2" t="s">
        <v>365</v>
      </c>
      <c r="E1130" s="2" t="s">
        <v>246</v>
      </c>
      <c r="F1130" s="17">
        <v>4</v>
      </c>
      <c r="G1130" s="17">
        <v>3.75</v>
      </c>
      <c r="H1130" s="17">
        <v>0</v>
      </c>
      <c r="I1130" s="17">
        <v>3.75</v>
      </c>
      <c r="J1130" s="17">
        <v>0</v>
      </c>
      <c r="K1130" s="19">
        <v>0</v>
      </c>
      <c r="L1130" s="19">
        <v>0</v>
      </c>
      <c r="M1130" s="15">
        <v>0</v>
      </c>
      <c r="N1130" s="17">
        <v>0</v>
      </c>
      <c r="O1130" s="17">
        <v>15</v>
      </c>
      <c r="P1130" s="17">
        <v>0</v>
      </c>
      <c r="T1130" t="s">
        <v>348</v>
      </c>
      <c r="U1130" t="s">
        <v>349</v>
      </c>
    </row>
    <row r="1131" spans="1:21">
      <c r="A1131" s="11">
        <v>1490</v>
      </c>
      <c r="C1131" s="2" t="s">
        <v>366</v>
      </c>
      <c r="E1131" s="2" t="s">
        <v>246</v>
      </c>
      <c r="F1131" s="17">
        <v>30</v>
      </c>
      <c r="G1131" s="17">
        <v>1.88</v>
      </c>
      <c r="H1131" s="17">
        <v>0</v>
      </c>
      <c r="I1131" s="17">
        <v>1.88</v>
      </c>
      <c r="J1131" s="17">
        <v>0</v>
      </c>
      <c r="K1131" s="19">
        <v>0</v>
      </c>
      <c r="L1131" s="19">
        <v>0</v>
      </c>
      <c r="M1131" s="15">
        <v>0</v>
      </c>
      <c r="N1131" s="17">
        <v>0</v>
      </c>
      <c r="O1131" s="17">
        <v>56.4</v>
      </c>
      <c r="P1131" s="17">
        <v>0</v>
      </c>
      <c r="T1131" t="s">
        <v>348</v>
      </c>
      <c r="U1131" t="s">
        <v>349</v>
      </c>
    </row>
    <row r="1132" spans="1:21">
      <c r="A1132" s="11">
        <v>1492</v>
      </c>
      <c r="C1132" s="2" t="s">
        <v>367</v>
      </c>
      <c r="E1132" s="2" t="s">
        <v>246</v>
      </c>
      <c r="F1132" s="17">
        <v>120</v>
      </c>
      <c r="G1132" s="17">
        <v>2.5</v>
      </c>
      <c r="H1132" s="17">
        <v>0</v>
      </c>
      <c r="I1132" s="17">
        <v>2.5</v>
      </c>
      <c r="J1132" s="17">
        <v>0</v>
      </c>
      <c r="K1132" s="19">
        <v>0</v>
      </c>
      <c r="L1132" s="19">
        <v>0</v>
      </c>
      <c r="M1132" s="15">
        <v>0</v>
      </c>
      <c r="N1132" s="17">
        <v>0</v>
      </c>
      <c r="O1132" s="17">
        <v>300</v>
      </c>
      <c r="P1132" s="17">
        <v>0</v>
      </c>
      <c r="T1132" t="s">
        <v>348</v>
      </c>
      <c r="U1132" t="s">
        <v>349</v>
      </c>
    </row>
    <row r="1133" spans="1:21">
      <c r="A1133" s="11">
        <v>1511</v>
      </c>
      <c r="C1133" s="2" t="s">
        <v>368</v>
      </c>
      <c r="E1133" s="2" t="s">
        <v>246</v>
      </c>
      <c r="F1133" s="17">
        <v>8</v>
      </c>
      <c r="G1133" s="17">
        <v>4.75</v>
      </c>
      <c r="H1133" s="17">
        <v>0</v>
      </c>
      <c r="I1133" s="17">
        <v>4.75</v>
      </c>
      <c r="J1133" s="17">
        <v>0</v>
      </c>
      <c r="K1133" s="19">
        <v>0</v>
      </c>
      <c r="L1133" s="19">
        <v>0</v>
      </c>
      <c r="M1133" s="15">
        <v>0</v>
      </c>
      <c r="N1133" s="17">
        <v>0</v>
      </c>
      <c r="O1133" s="17">
        <v>38</v>
      </c>
      <c r="P1133" s="17">
        <v>0</v>
      </c>
      <c r="T1133" t="s">
        <v>348</v>
      </c>
      <c r="U1133" t="s">
        <v>349</v>
      </c>
    </row>
    <row r="1134" spans="1:21">
      <c r="C1134" s="2" t="s">
        <v>369</v>
      </c>
      <c r="T1134" t="s">
        <v>348</v>
      </c>
      <c r="U1134" t="s">
        <v>349</v>
      </c>
    </row>
    <row r="1135" spans="1:21">
      <c r="M1135" s="9" t="s">
        <v>45</v>
      </c>
      <c r="P1135" s="21">
        <v>1495.8</v>
      </c>
      <c r="T1135" t="s">
        <v>348</v>
      </c>
      <c r="U1135" t="s">
        <v>349</v>
      </c>
    </row>
    <row r="1136" spans="1:21">
      <c r="M1136" s="9" t="s">
        <v>46</v>
      </c>
      <c r="P1136" s="21">
        <v>1495.8</v>
      </c>
      <c r="T1136" t="s">
        <v>348</v>
      </c>
      <c r="U1136" t="s">
        <v>349</v>
      </c>
    </row>
    <row r="1137" spans="1:21">
      <c r="M1137" s="9" t="s">
        <v>47</v>
      </c>
      <c r="P1137" s="21">
        <v>127233.88</v>
      </c>
      <c r="T1137" t="s">
        <v>348</v>
      </c>
      <c r="U1137" t="s">
        <v>349</v>
      </c>
    </row>
    <row r="1138" spans="1:21">
      <c r="T1138" t="s">
        <v>348</v>
      </c>
      <c r="U1138" t="s">
        <v>349</v>
      </c>
    </row>
    <row r="1139" spans="1:21">
      <c r="A1139" s="12" t="s">
        <v>57</v>
      </c>
      <c r="T1139" t="s">
        <v>348</v>
      </c>
      <c r="U1139" t="s">
        <v>349</v>
      </c>
    </row>
    <row r="1140" spans="1:21">
      <c r="T1140" t="s">
        <v>348</v>
      </c>
      <c r="U1140" t="s">
        <v>349</v>
      </c>
    </row>
    <row r="1141" spans="1:21">
      <c r="A1141" s="8" t="s">
        <v>58</v>
      </c>
      <c r="T1141" t="s">
        <v>348</v>
      </c>
      <c r="U1141" t="s">
        <v>349</v>
      </c>
    </row>
    <row r="1142" spans="1:21">
      <c r="T1142" t="s">
        <v>348</v>
      </c>
      <c r="U1142" t="s">
        <v>349</v>
      </c>
    </row>
    <row r="1143" spans="1:21">
      <c r="T1143" t="s">
        <v>348</v>
      </c>
      <c r="U1143" t="s">
        <v>349</v>
      </c>
    </row>
    <row r="1144" spans="1:21">
      <c r="T1144" t="s">
        <v>348</v>
      </c>
      <c r="U1144" t="s">
        <v>349</v>
      </c>
    </row>
    <row r="1145" spans="1:21">
      <c r="T1145" t="s">
        <v>348</v>
      </c>
      <c r="U1145" t="s">
        <v>349</v>
      </c>
    </row>
    <row r="1146" spans="1:21">
      <c r="T1146" t="s">
        <v>348</v>
      </c>
      <c r="U1146" t="s">
        <v>349</v>
      </c>
    </row>
    <row r="1147" spans="1:21">
      <c r="A1147" s="8" t="s">
        <v>0</v>
      </c>
      <c r="B1147" s="8" t="s">
        <v>1</v>
      </c>
      <c r="C1147" s="3">
        <v>26</v>
      </c>
      <c r="D1147" s="2" t="s">
        <v>2</v>
      </c>
      <c r="E1147" s="3">
        <v>97</v>
      </c>
      <c r="T1147" t="s">
        <v>348</v>
      </c>
      <c r="U1147" t="s">
        <v>349</v>
      </c>
    </row>
    <row r="1148" spans="1:21">
      <c r="A1148" s="8" t="s">
        <v>3</v>
      </c>
      <c r="B1148" s="8" t="s">
        <v>4</v>
      </c>
      <c r="D1148" s="2" t="s">
        <v>5</v>
      </c>
      <c r="T1148" t="s">
        <v>348</v>
      </c>
      <c r="U1148" t="s">
        <v>349</v>
      </c>
    </row>
    <row r="1149" spans="1:21">
      <c r="A1149" s="8" t="s">
        <v>6</v>
      </c>
      <c r="B1149" s="8" t="s">
        <v>7</v>
      </c>
      <c r="D1149" s="2" t="s">
        <v>8</v>
      </c>
      <c r="T1149" t="s">
        <v>348</v>
      </c>
      <c r="U1149" t="s">
        <v>349</v>
      </c>
    </row>
    <row r="1150" spans="1:21">
      <c r="T1150" t="s">
        <v>348</v>
      </c>
      <c r="U1150" t="s">
        <v>349</v>
      </c>
    </row>
    <row r="1151" spans="1:21">
      <c r="A1151" s="8" t="s">
        <v>9</v>
      </c>
      <c r="T1151" t="s">
        <v>348</v>
      </c>
      <c r="U1151" t="s">
        <v>349</v>
      </c>
    </row>
    <row r="1152" spans="1:21">
      <c r="A1152" s="8" t="s">
        <v>10</v>
      </c>
      <c r="T1152" t="s">
        <v>348</v>
      </c>
      <c r="U1152" t="s">
        <v>349</v>
      </c>
    </row>
    <row r="1153" spans="1:21">
      <c r="A1153" s="8" t="s">
        <v>11</v>
      </c>
      <c r="T1153" t="s">
        <v>348</v>
      </c>
      <c r="U1153" t="s">
        <v>349</v>
      </c>
    </row>
    <row r="1154" spans="1:21">
      <c r="A1154" s="8" t="s">
        <v>12</v>
      </c>
      <c r="T1154" t="s">
        <v>348</v>
      </c>
      <c r="U1154" t="s">
        <v>349</v>
      </c>
    </row>
    <row r="1155" spans="1:21">
      <c r="T1155" t="s">
        <v>348</v>
      </c>
      <c r="U1155" t="s">
        <v>349</v>
      </c>
    </row>
    <row r="1156" spans="1:21">
      <c r="A1156" s="9" t="s">
        <v>13</v>
      </c>
      <c r="C1156" s="4" t="s">
        <v>156</v>
      </c>
      <c r="T1156" t="s">
        <v>348</v>
      </c>
      <c r="U1156" t="s">
        <v>349</v>
      </c>
    </row>
    <row r="1157" spans="1:21">
      <c r="A1157" s="9" t="s">
        <v>49</v>
      </c>
      <c r="B1157" s="13">
        <v>3</v>
      </c>
      <c r="D1157" s="4" t="s">
        <v>16</v>
      </c>
      <c r="E1157" s="4" t="s">
        <v>50</v>
      </c>
      <c r="H1157" s="4" t="s">
        <v>18</v>
      </c>
      <c r="I1157" s="5">
        <v>2461</v>
      </c>
      <c r="J1157" s="4" t="s">
        <v>348</v>
      </c>
      <c r="O1157" s="4" t="s">
        <v>20</v>
      </c>
      <c r="Q1157" s="4" t="s">
        <v>349</v>
      </c>
      <c r="T1157" s="1" t="str">
        <f>J1157</f>
        <v>F C PUNDRICH - EPP</v>
      </c>
      <c r="U1157" s="1" t="str">
        <f>Q1157</f>
        <v>26.964.120/0001-00</v>
      </c>
    </row>
    <row r="1158" spans="1:21">
      <c r="B1158" s="9" t="s">
        <v>22</v>
      </c>
      <c r="C1158" s="4" t="s">
        <v>23</v>
      </c>
      <c r="D1158" s="4" t="s">
        <v>24</v>
      </c>
      <c r="H1158" s="4" t="s">
        <v>25</v>
      </c>
      <c r="T1158" t="s">
        <v>348</v>
      </c>
      <c r="U1158" t="s">
        <v>349</v>
      </c>
    </row>
    <row r="1159" spans="1:21">
      <c r="B1159" s="9" t="s">
        <v>26</v>
      </c>
      <c r="T1159" t="s">
        <v>348</v>
      </c>
      <c r="U1159" t="s">
        <v>349</v>
      </c>
    </row>
    <row r="1160" spans="1:21">
      <c r="H1160" s="2" t="s">
        <v>27</v>
      </c>
      <c r="J1160" s="2" t="s">
        <v>28</v>
      </c>
      <c r="P1160" s="2" t="s">
        <v>29</v>
      </c>
      <c r="T1160" t="s">
        <v>348</v>
      </c>
      <c r="U1160" t="s">
        <v>349</v>
      </c>
    </row>
    <row r="1161" spans="1:21">
      <c r="A1161" s="8" t="s">
        <v>30</v>
      </c>
      <c r="E1161" s="2" t="s">
        <v>31</v>
      </c>
      <c r="F1161" s="2" t="s">
        <v>32</v>
      </c>
      <c r="G1161" s="2" t="s">
        <v>33</v>
      </c>
      <c r="H1161" s="2" t="s">
        <v>34</v>
      </c>
      <c r="I1161" s="2" t="s">
        <v>28</v>
      </c>
      <c r="J1161" s="2" t="s">
        <v>34</v>
      </c>
      <c r="K1161" s="8" t="s">
        <v>35</v>
      </c>
      <c r="L1161" s="8" t="s">
        <v>36</v>
      </c>
      <c r="M1161" s="8" t="s">
        <v>101</v>
      </c>
      <c r="N1161" s="2" t="s">
        <v>102</v>
      </c>
      <c r="O1161" s="2" t="s">
        <v>29</v>
      </c>
      <c r="P1161" s="2" t="s">
        <v>34</v>
      </c>
      <c r="Q1161" s="2" t="s">
        <v>38</v>
      </c>
      <c r="R1161" s="2" t="s">
        <v>39</v>
      </c>
      <c r="T1161" t="s">
        <v>348</v>
      </c>
      <c r="U1161" t="s">
        <v>349</v>
      </c>
    </row>
    <row r="1162" spans="1:21">
      <c r="A1162" s="11">
        <v>1402</v>
      </c>
      <c r="C1162" s="2" t="s">
        <v>370</v>
      </c>
      <c r="E1162" s="2" t="s">
        <v>246</v>
      </c>
      <c r="F1162" s="17">
        <v>10</v>
      </c>
      <c r="G1162" s="17">
        <v>4.38</v>
      </c>
      <c r="H1162" s="17">
        <v>0</v>
      </c>
      <c r="I1162" s="17">
        <v>4.38</v>
      </c>
      <c r="J1162" s="17">
        <v>0</v>
      </c>
      <c r="K1162" s="19">
        <v>0</v>
      </c>
      <c r="L1162" s="19">
        <v>0</v>
      </c>
      <c r="M1162" s="15">
        <v>0</v>
      </c>
      <c r="N1162" s="17">
        <v>0</v>
      </c>
      <c r="O1162" s="17">
        <v>43.8</v>
      </c>
      <c r="P1162" s="17">
        <v>0</v>
      </c>
      <c r="T1162" t="s">
        <v>348</v>
      </c>
      <c r="U1162" t="s">
        <v>349</v>
      </c>
    </row>
    <row r="1163" spans="1:21">
      <c r="A1163" s="11">
        <v>1403</v>
      </c>
      <c r="C1163" s="2" t="s">
        <v>371</v>
      </c>
      <c r="E1163" s="2" t="s">
        <v>246</v>
      </c>
      <c r="F1163" s="17">
        <v>15</v>
      </c>
      <c r="G1163" s="17">
        <v>1.69</v>
      </c>
      <c r="H1163" s="17">
        <v>0</v>
      </c>
      <c r="I1163" s="17">
        <v>1.69</v>
      </c>
      <c r="J1163" s="17">
        <v>0</v>
      </c>
      <c r="K1163" s="19">
        <v>0</v>
      </c>
      <c r="L1163" s="19">
        <v>0</v>
      </c>
      <c r="M1163" s="15">
        <v>0</v>
      </c>
      <c r="N1163" s="17">
        <v>0</v>
      </c>
      <c r="O1163" s="17">
        <v>25.35</v>
      </c>
      <c r="P1163" s="17">
        <v>0</v>
      </c>
      <c r="T1163" t="s">
        <v>348</v>
      </c>
      <c r="U1163" t="s">
        <v>349</v>
      </c>
    </row>
    <row r="1164" spans="1:21">
      <c r="A1164" s="11">
        <v>1405</v>
      </c>
      <c r="C1164" s="2" t="s">
        <v>372</v>
      </c>
      <c r="E1164" s="2" t="s">
        <v>246</v>
      </c>
      <c r="F1164" s="17">
        <v>5</v>
      </c>
      <c r="G1164" s="17">
        <v>3.75</v>
      </c>
      <c r="H1164" s="17">
        <v>0</v>
      </c>
      <c r="I1164" s="17">
        <v>3.75</v>
      </c>
      <c r="J1164" s="17">
        <v>0</v>
      </c>
      <c r="K1164" s="19">
        <v>0</v>
      </c>
      <c r="L1164" s="19">
        <v>0</v>
      </c>
      <c r="M1164" s="15">
        <v>0</v>
      </c>
      <c r="N1164" s="17">
        <v>0</v>
      </c>
      <c r="O1164" s="17">
        <v>18.75</v>
      </c>
      <c r="P1164" s="17">
        <v>0</v>
      </c>
      <c r="T1164" t="s">
        <v>348</v>
      </c>
      <c r="U1164" t="s">
        <v>349</v>
      </c>
    </row>
    <row r="1165" spans="1:21">
      <c r="A1165" s="11">
        <v>1494</v>
      </c>
      <c r="C1165" s="2" t="s">
        <v>361</v>
      </c>
      <c r="E1165" s="2" t="s">
        <v>246</v>
      </c>
      <c r="F1165" s="17">
        <v>130</v>
      </c>
      <c r="G1165" s="17">
        <v>1.69</v>
      </c>
      <c r="H1165" s="17">
        <v>0</v>
      </c>
      <c r="I1165" s="17">
        <v>1.69</v>
      </c>
      <c r="J1165" s="17">
        <v>0</v>
      </c>
      <c r="K1165" s="19">
        <v>0</v>
      </c>
      <c r="L1165" s="19">
        <v>0</v>
      </c>
      <c r="M1165" s="15">
        <v>0</v>
      </c>
      <c r="N1165" s="17">
        <v>0</v>
      </c>
      <c r="O1165" s="17">
        <v>219.7</v>
      </c>
      <c r="P1165" s="17">
        <v>0</v>
      </c>
      <c r="T1165" t="s">
        <v>348</v>
      </c>
      <c r="U1165" t="s">
        <v>349</v>
      </c>
    </row>
    <row r="1166" spans="1:21">
      <c r="A1166" s="11">
        <v>1407</v>
      </c>
      <c r="C1166" s="2" t="s">
        <v>362</v>
      </c>
      <c r="E1166" s="2" t="s">
        <v>246</v>
      </c>
      <c r="F1166" s="17">
        <v>50</v>
      </c>
      <c r="G1166" s="17">
        <v>1.19</v>
      </c>
      <c r="H1166" s="17">
        <v>0</v>
      </c>
      <c r="I1166" s="17">
        <v>1.19</v>
      </c>
      <c r="J1166" s="17">
        <v>0</v>
      </c>
      <c r="K1166" s="19">
        <v>0</v>
      </c>
      <c r="L1166" s="19">
        <v>0</v>
      </c>
      <c r="M1166" s="15">
        <v>0</v>
      </c>
      <c r="N1166" s="17">
        <v>0</v>
      </c>
      <c r="O1166" s="17">
        <v>59.5</v>
      </c>
      <c r="P1166" s="17">
        <v>0</v>
      </c>
      <c r="T1166" t="s">
        <v>348</v>
      </c>
      <c r="U1166" t="s">
        <v>349</v>
      </c>
    </row>
    <row r="1167" spans="1:21">
      <c r="A1167" s="11">
        <v>1404</v>
      </c>
      <c r="C1167" s="2" t="s">
        <v>373</v>
      </c>
      <c r="E1167" s="2" t="s">
        <v>246</v>
      </c>
      <c r="F1167" s="17">
        <v>15</v>
      </c>
      <c r="G1167" s="17">
        <v>2.5</v>
      </c>
      <c r="H1167" s="17">
        <v>0</v>
      </c>
      <c r="I1167" s="17">
        <v>2.5</v>
      </c>
      <c r="J1167" s="17">
        <v>0</v>
      </c>
      <c r="K1167" s="19">
        <v>0</v>
      </c>
      <c r="L1167" s="19">
        <v>0</v>
      </c>
      <c r="M1167" s="15">
        <v>0</v>
      </c>
      <c r="N1167" s="17">
        <v>0</v>
      </c>
      <c r="O1167" s="17">
        <v>37.5</v>
      </c>
      <c r="P1167" s="17">
        <v>0</v>
      </c>
      <c r="T1167" t="s">
        <v>348</v>
      </c>
      <c r="U1167" t="s">
        <v>349</v>
      </c>
    </row>
    <row r="1168" spans="1:21">
      <c r="A1168" s="11">
        <v>1511</v>
      </c>
      <c r="C1168" s="2" t="s">
        <v>368</v>
      </c>
      <c r="E1168" s="2" t="s">
        <v>246</v>
      </c>
      <c r="F1168" s="17">
        <v>8</v>
      </c>
      <c r="G1168" s="17">
        <v>4.75</v>
      </c>
      <c r="H1168" s="17">
        <v>0</v>
      </c>
      <c r="I1168" s="17">
        <v>4.75</v>
      </c>
      <c r="J1168" s="17">
        <v>0</v>
      </c>
      <c r="K1168" s="19">
        <v>0</v>
      </c>
      <c r="L1168" s="19">
        <v>0</v>
      </c>
      <c r="M1168" s="15">
        <v>0</v>
      </c>
      <c r="N1168" s="17">
        <v>0</v>
      </c>
      <c r="O1168" s="17">
        <v>38</v>
      </c>
      <c r="P1168" s="17">
        <v>0</v>
      </c>
      <c r="T1168" t="s">
        <v>348</v>
      </c>
      <c r="U1168" t="s">
        <v>349</v>
      </c>
    </row>
    <row r="1169" spans="1:21">
      <c r="C1169" s="2" t="s">
        <v>369</v>
      </c>
      <c r="T1169" t="s">
        <v>348</v>
      </c>
      <c r="U1169" t="s">
        <v>349</v>
      </c>
    </row>
    <row r="1170" spans="1:21">
      <c r="A1170" s="11">
        <v>1473</v>
      </c>
      <c r="C1170" s="2" t="s">
        <v>351</v>
      </c>
      <c r="E1170" s="2" t="s">
        <v>246</v>
      </c>
      <c r="F1170" s="17">
        <v>20</v>
      </c>
      <c r="G1170" s="17">
        <v>1.88</v>
      </c>
      <c r="H1170" s="17">
        <v>0</v>
      </c>
      <c r="I1170" s="17">
        <v>1.88</v>
      </c>
      <c r="J1170" s="17">
        <v>0</v>
      </c>
      <c r="K1170" s="19">
        <v>0</v>
      </c>
      <c r="L1170" s="19">
        <v>0</v>
      </c>
      <c r="M1170" s="15">
        <v>0</v>
      </c>
      <c r="N1170" s="17">
        <v>0</v>
      </c>
      <c r="O1170" s="17">
        <v>37.6</v>
      </c>
      <c r="P1170" s="17">
        <v>0</v>
      </c>
      <c r="T1170" t="s">
        <v>348</v>
      </c>
      <c r="U1170" t="s">
        <v>349</v>
      </c>
    </row>
    <row r="1171" spans="1:21">
      <c r="A1171" s="11">
        <v>1472</v>
      </c>
      <c r="C1171" s="2" t="s">
        <v>352</v>
      </c>
      <c r="E1171" s="2" t="s">
        <v>246</v>
      </c>
      <c r="F1171" s="17">
        <v>30</v>
      </c>
      <c r="G1171" s="17">
        <v>2.25</v>
      </c>
      <c r="H1171" s="17">
        <v>0</v>
      </c>
      <c r="I1171" s="17">
        <v>2.25</v>
      </c>
      <c r="J1171" s="17">
        <v>0</v>
      </c>
      <c r="K1171" s="19">
        <v>0</v>
      </c>
      <c r="L1171" s="19">
        <v>0</v>
      </c>
      <c r="M1171" s="15">
        <v>0</v>
      </c>
      <c r="N1171" s="17">
        <v>0</v>
      </c>
      <c r="O1171" s="17">
        <v>67.5</v>
      </c>
      <c r="P1171" s="17">
        <v>0</v>
      </c>
      <c r="T1171" t="s">
        <v>348</v>
      </c>
      <c r="U1171" t="s">
        <v>349</v>
      </c>
    </row>
    <row r="1172" spans="1:21">
      <c r="A1172" s="11">
        <v>1471</v>
      </c>
      <c r="C1172" s="2" t="s">
        <v>353</v>
      </c>
      <c r="E1172" s="2" t="s">
        <v>246</v>
      </c>
      <c r="F1172" s="17">
        <v>8</v>
      </c>
      <c r="G1172" s="17">
        <v>3.75</v>
      </c>
      <c r="H1172" s="17">
        <v>0</v>
      </c>
      <c r="I1172" s="17">
        <v>3.75</v>
      </c>
      <c r="J1172" s="17">
        <v>0</v>
      </c>
      <c r="K1172" s="19">
        <v>0</v>
      </c>
      <c r="L1172" s="19">
        <v>0</v>
      </c>
      <c r="M1172" s="15">
        <v>0</v>
      </c>
      <c r="N1172" s="17">
        <v>0</v>
      </c>
      <c r="O1172" s="17">
        <v>30</v>
      </c>
      <c r="P1172" s="17">
        <v>0</v>
      </c>
      <c r="T1172" t="s">
        <v>348</v>
      </c>
      <c r="U1172" t="s">
        <v>349</v>
      </c>
    </row>
    <row r="1173" spans="1:21">
      <c r="A1173" s="11">
        <v>1470</v>
      </c>
      <c r="C1173" s="2" t="s">
        <v>354</v>
      </c>
      <c r="E1173" s="2" t="s">
        <v>246</v>
      </c>
      <c r="F1173" s="17">
        <v>75</v>
      </c>
      <c r="G1173" s="17">
        <v>1.5</v>
      </c>
      <c r="H1173" s="17">
        <v>0</v>
      </c>
      <c r="I1173" s="17">
        <v>1.5</v>
      </c>
      <c r="J1173" s="17">
        <v>0</v>
      </c>
      <c r="K1173" s="19">
        <v>0</v>
      </c>
      <c r="L1173" s="19">
        <v>0</v>
      </c>
      <c r="M1173" s="15">
        <v>0</v>
      </c>
      <c r="N1173" s="17">
        <v>0</v>
      </c>
      <c r="O1173" s="17">
        <v>112.5</v>
      </c>
      <c r="P1173" s="17">
        <v>0</v>
      </c>
      <c r="T1173" t="s">
        <v>348</v>
      </c>
      <c r="U1173" t="s">
        <v>349</v>
      </c>
    </row>
    <row r="1174" spans="1:21">
      <c r="A1174" s="11">
        <v>1468</v>
      </c>
      <c r="C1174" s="2" t="s">
        <v>355</v>
      </c>
      <c r="E1174" s="2" t="s">
        <v>246</v>
      </c>
      <c r="F1174" s="17">
        <v>10</v>
      </c>
      <c r="G1174" s="17">
        <v>1.5</v>
      </c>
      <c r="H1174" s="17">
        <v>0</v>
      </c>
      <c r="I1174" s="17">
        <v>1.5</v>
      </c>
      <c r="J1174" s="17">
        <v>0</v>
      </c>
      <c r="K1174" s="19">
        <v>0</v>
      </c>
      <c r="L1174" s="19">
        <v>0</v>
      </c>
      <c r="M1174" s="15">
        <v>0</v>
      </c>
      <c r="N1174" s="17">
        <v>0</v>
      </c>
      <c r="O1174" s="17">
        <v>15</v>
      </c>
      <c r="P1174" s="17">
        <v>0</v>
      </c>
      <c r="T1174" t="s">
        <v>348</v>
      </c>
      <c r="U1174" t="s">
        <v>349</v>
      </c>
    </row>
    <row r="1175" spans="1:21">
      <c r="A1175" s="11">
        <v>2008</v>
      </c>
      <c r="C1175" s="2" t="s">
        <v>356</v>
      </c>
      <c r="E1175" s="2" t="s">
        <v>41</v>
      </c>
      <c r="F1175" s="17">
        <v>150</v>
      </c>
      <c r="G1175" s="17">
        <v>0.2</v>
      </c>
      <c r="H1175" s="17">
        <v>0</v>
      </c>
      <c r="I1175" s="17">
        <v>0.2</v>
      </c>
      <c r="J1175" s="17">
        <v>0</v>
      </c>
      <c r="K1175" s="19">
        <v>0</v>
      </c>
      <c r="L1175" s="19">
        <v>0</v>
      </c>
      <c r="M1175" s="15">
        <v>0</v>
      </c>
      <c r="N1175" s="17">
        <v>0</v>
      </c>
      <c r="O1175" s="17">
        <v>30</v>
      </c>
      <c r="P1175" s="17">
        <v>0</v>
      </c>
      <c r="T1175" t="s">
        <v>348</v>
      </c>
      <c r="U1175" t="s">
        <v>349</v>
      </c>
    </row>
    <row r="1176" spans="1:21">
      <c r="A1176" s="11">
        <v>2056</v>
      </c>
      <c r="C1176" s="2" t="s">
        <v>357</v>
      </c>
      <c r="E1176" s="2" t="s">
        <v>259</v>
      </c>
      <c r="F1176" s="17">
        <v>5</v>
      </c>
      <c r="G1176" s="17">
        <v>12.5</v>
      </c>
      <c r="H1176" s="17">
        <v>0</v>
      </c>
      <c r="I1176" s="17">
        <v>12.5</v>
      </c>
      <c r="J1176" s="17">
        <v>0</v>
      </c>
      <c r="K1176" s="19">
        <v>0</v>
      </c>
      <c r="L1176" s="19">
        <v>0</v>
      </c>
      <c r="M1176" s="15">
        <v>0</v>
      </c>
      <c r="N1176" s="17">
        <v>0</v>
      </c>
      <c r="O1176" s="17">
        <v>62.5</v>
      </c>
      <c r="P1176" s="17">
        <v>0</v>
      </c>
      <c r="T1176" t="s">
        <v>348</v>
      </c>
      <c r="U1176" t="s">
        <v>349</v>
      </c>
    </row>
    <row r="1177" spans="1:21">
      <c r="T1177" t="s">
        <v>348</v>
      </c>
      <c r="U1177" t="s">
        <v>349</v>
      </c>
    </row>
    <row r="1178" spans="1:21">
      <c r="A1178" s="12" t="s">
        <v>57</v>
      </c>
      <c r="T1178" t="s">
        <v>348</v>
      </c>
      <c r="U1178" t="s">
        <v>349</v>
      </c>
    </row>
    <row r="1179" spans="1:21">
      <c r="T1179" t="s">
        <v>348</v>
      </c>
      <c r="U1179" t="s">
        <v>349</v>
      </c>
    </row>
    <row r="1180" spans="1:21">
      <c r="A1180" s="8" t="s">
        <v>58</v>
      </c>
      <c r="T1180" t="s">
        <v>348</v>
      </c>
      <c r="U1180" t="s">
        <v>349</v>
      </c>
    </row>
    <row r="1181" spans="1:21">
      <c r="T1181" t="s">
        <v>348</v>
      </c>
      <c r="U1181" t="s">
        <v>349</v>
      </c>
    </row>
    <row r="1182" spans="1:21">
      <c r="T1182" t="s">
        <v>348</v>
      </c>
      <c r="U1182" t="s">
        <v>349</v>
      </c>
    </row>
    <row r="1183" spans="1:21">
      <c r="T1183" t="s">
        <v>348</v>
      </c>
      <c r="U1183" t="s">
        <v>349</v>
      </c>
    </row>
    <row r="1184" spans="1:21">
      <c r="T1184" t="s">
        <v>348</v>
      </c>
      <c r="U1184" t="s">
        <v>349</v>
      </c>
    </row>
    <row r="1185" spans="1:21">
      <c r="T1185" t="s">
        <v>348</v>
      </c>
      <c r="U1185" t="s">
        <v>349</v>
      </c>
    </row>
    <row r="1186" spans="1:21">
      <c r="A1186" s="8" t="s">
        <v>0</v>
      </c>
      <c r="B1186" s="8" t="s">
        <v>1</v>
      </c>
      <c r="C1186" s="3">
        <v>27</v>
      </c>
      <c r="D1186" s="2" t="s">
        <v>2</v>
      </c>
      <c r="E1186" s="3">
        <v>97</v>
      </c>
      <c r="T1186" t="s">
        <v>348</v>
      </c>
      <c r="U1186" t="s">
        <v>349</v>
      </c>
    </row>
    <row r="1187" spans="1:21">
      <c r="A1187" s="8" t="s">
        <v>3</v>
      </c>
      <c r="B1187" s="8" t="s">
        <v>4</v>
      </c>
      <c r="D1187" s="2" t="s">
        <v>5</v>
      </c>
      <c r="T1187" t="s">
        <v>348</v>
      </c>
      <c r="U1187" t="s">
        <v>349</v>
      </c>
    </row>
    <row r="1188" spans="1:21">
      <c r="A1188" s="8" t="s">
        <v>6</v>
      </c>
      <c r="B1188" s="8" t="s">
        <v>7</v>
      </c>
      <c r="D1188" s="2" t="s">
        <v>8</v>
      </c>
      <c r="T1188" t="s">
        <v>348</v>
      </c>
      <c r="U1188" t="s">
        <v>349</v>
      </c>
    </row>
    <row r="1189" spans="1:21">
      <c r="T1189" t="s">
        <v>348</v>
      </c>
      <c r="U1189" t="s">
        <v>349</v>
      </c>
    </row>
    <row r="1190" spans="1:21">
      <c r="A1190" s="8" t="s">
        <v>9</v>
      </c>
      <c r="T1190" t="s">
        <v>348</v>
      </c>
      <c r="U1190" t="s">
        <v>349</v>
      </c>
    </row>
    <row r="1191" spans="1:21">
      <c r="A1191" s="8" t="s">
        <v>10</v>
      </c>
      <c r="T1191" t="s">
        <v>348</v>
      </c>
      <c r="U1191" t="s">
        <v>349</v>
      </c>
    </row>
    <row r="1192" spans="1:21">
      <c r="A1192" s="8" t="s">
        <v>11</v>
      </c>
      <c r="T1192" t="s">
        <v>348</v>
      </c>
      <c r="U1192" t="s">
        <v>349</v>
      </c>
    </row>
    <row r="1193" spans="1:21">
      <c r="A1193" s="8" t="s">
        <v>12</v>
      </c>
      <c r="T1193" t="s">
        <v>348</v>
      </c>
      <c r="U1193" t="s">
        <v>349</v>
      </c>
    </row>
    <row r="1194" spans="1:21">
      <c r="T1194" t="s">
        <v>348</v>
      </c>
      <c r="U1194" t="s">
        <v>349</v>
      </c>
    </row>
    <row r="1195" spans="1:21">
      <c r="A1195" s="9" t="s">
        <v>13</v>
      </c>
      <c r="B1195" s="9" t="s">
        <v>156</v>
      </c>
      <c r="T1195" t="s">
        <v>348</v>
      </c>
      <c r="U1195" t="s">
        <v>349</v>
      </c>
    </row>
    <row r="1196" spans="1:21">
      <c r="A1196" s="9" t="s">
        <v>49</v>
      </c>
      <c r="B1196" s="13">
        <v>3</v>
      </c>
      <c r="C1196" s="4" t="s">
        <v>16</v>
      </c>
      <c r="D1196" s="4" t="s">
        <v>50</v>
      </c>
      <c r="G1196" s="4" t="s">
        <v>18</v>
      </c>
      <c r="H1196" s="5">
        <v>2461</v>
      </c>
      <c r="I1196" s="4" t="s">
        <v>348</v>
      </c>
      <c r="N1196" s="4" t="s">
        <v>20</v>
      </c>
      <c r="P1196" s="4" t="s">
        <v>349</v>
      </c>
      <c r="T1196" s="1" t="str">
        <f>I1196</f>
        <v>F C PUNDRICH - EPP</v>
      </c>
      <c r="U1196" s="1" t="str">
        <f>P1196</f>
        <v>26.964.120/0001-00</v>
      </c>
    </row>
    <row r="1197" spans="1:21">
      <c r="A1197" s="9" t="s">
        <v>22</v>
      </c>
      <c r="B1197" s="9" t="s">
        <v>23</v>
      </c>
      <c r="C1197" s="4" t="s">
        <v>24</v>
      </c>
      <c r="G1197" s="4" t="s">
        <v>25</v>
      </c>
      <c r="T1197" t="s">
        <v>348</v>
      </c>
      <c r="U1197" t="s">
        <v>349</v>
      </c>
    </row>
    <row r="1198" spans="1:21">
      <c r="B1198" s="9" t="s">
        <v>26</v>
      </c>
      <c r="T1198" t="s">
        <v>348</v>
      </c>
      <c r="U1198" t="s">
        <v>349</v>
      </c>
    </row>
    <row r="1199" spans="1:21">
      <c r="G1199" s="2" t="s">
        <v>27</v>
      </c>
      <c r="I1199" s="2" t="s">
        <v>28</v>
      </c>
      <c r="O1199" s="2" t="s">
        <v>29</v>
      </c>
      <c r="T1199" t="s">
        <v>348</v>
      </c>
      <c r="U1199" t="s">
        <v>349</v>
      </c>
    </row>
    <row r="1200" spans="1:21">
      <c r="A1200" s="8" t="s">
        <v>30</v>
      </c>
      <c r="D1200" s="2" t="s">
        <v>31</v>
      </c>
      <c r="E1200" s="2" t="s">
        <v>32</v>
      </c>
      <c r="F1200" s="2" t="s">
        <v>33</v>
      </c>
      <c r="G1200" s="2" t="s">
        <v>34</v>
      </c>
      <c r="H1200" s="2" t="s">
        <v>28</v>
      </c>
      <c r="I1200" s="2" t="s">
        <v>34</v>
      </c>
      <c r="J1200" s="2" t="s">
        <v>35</v>
      </c>
      <c r="K1200" s="8" t="s">
        <v>36</v>
      </c>
      <c r="L1200" s="8" t="s">
        <v>101</v>
      </c>
      <c r="M1200" s="8" t="s">
        <v>102</v>
      </c>
      <c r="N1200" s="2" t="s">
        <v>29</v>
      </c>
      <c r="O1200" s="2" t="s">
        <v>34</v>
      </c>
      <c r="P1200" s="2" t="s">
        <v>38</v>
      </c>
      <c r="Q1200" s="2" t="s">
        <v>39</v>
      </c>
      <c r="T1200" t="s">
        <v>348</v>
      </c>
      <c r="U1200" t="s">
        <v>349</v>
      </c>
    </row>
    <row r="1201" spans="1:21">
      <c r="A1201" s="11">
        <v>2010</v>
      </c>
      <c r="B1201" s="8" t="s">
        <v>358</v>
      </c>
      <c r="D1201" s="2" t="s">
        <v>41</v>
      </c>
      <c r="E1201" s="17">
        <v>40</v>
      </c>
      <c r="F1201" s="17">
        <v>0.63</v>
      </c>
      <c r="G1201" s="17">
        <v>0</v>
      </c>
      <c r="H1201" s="17">
        <v>0.62</v>
      </c>
      <c r="I1201" s="17">
        <v>0</v>
      </c>
      <c r="J1201" s="17">
        <v>0</v>
      </c>
      <c r="K1201" s="19">
        <v>0</v>
      </c>
      <c r="L1201" s="16">
        <v>0.02</v>
      </c>
      <c r="M1201" s="19">
        <v>0.4</v>
      </c>
      <c r="N1201" s="17">
        <v>24.8</v>
      </c>
      <c r="O1201" s="17">
        <v>0</v>
      </c>
      <c r="T1201" t="s">
        <v>348</v>
      </c>
      <c r="U1201" t="s">
        <v>349</v>
      </c>
    </row>
    <row r="1202" spans="1:21">
      <c r="A1202" s="11">
        <v>1394</v>
      </c>
      <c r="B1202" s="8" t="s">
        <v>360</v>
      </c>
      <c r="D1202" s="2" t="s">
        <v>41</v>
      </c>
      <c r="E1202" s="17">
        <v>60</v>
      </c>
      <c r="F1202" s="17">
        <v>2.25</v>
      </c>
      <c r="G1202" s="17">
        <v>0</v>
      </c>
      <c r="H1202" s="17">
        <v>2.25</v>
      </c>
      <c r="I1202" s="17">
        <v>0</v>
      </c>
      <c r="J1202" s="17">
        <v>0</v>
      </c>
      <c r="K1202" s="19">
        <v>0</v>
      </c>
      <c r="L1202" s="15">
        <v>0</v>
      </c>
      <c r="M1202" s="19">
        <v>0</v>
      </c>
      <c r="N1202" s="17">
        <v>135</v>
      </c>
      <c r="O1202" s="17">
        <v>0</v>
      </c>
      <c r="T1202" t="s">
        <v>348</v>
      </c>
      <c r="U1202" t="s">
        <v>349</v>
      </c>
    </row>
    <row r="1203" spans="1:21">
      <c r="A1203" s="11">
        <v>1493</v>
      </c>
      <c r="B1203" s="8" t="s">
        <v>350</v>
      </c>
      <c r="D1203" s="2" t="s">
        <v>246</v>
      </c>
      <c r="E1203" s="17">
        <v>5</v>
      </c>
      <c r="F1203" s="17">
        <v>4.38</v>
      </c>
      <c r="G1203" s="17">
        <v>0</v>
      </c>
      <c r="H1203" s="17">
        <v>4.38</v>
      </c>
      <c r="I1203" s="17">
        <v>0</v>
      </c>
      <c r="J1203" s="17">
        <v>0</v>
      </c>
      <c r="K1203" s="19">
        <v>0</v>
      </c>
      <c r="L1203" s="15">
        <v>0</v>
      </c>
      <c r="M1203" s="19">
        <v>0</v>
      </c>
      <c r="N1203" s="17">
        <v>21.9</v>
      </c>
      <c r="O1203" s="17">
        <v>0</v>
      </c>
      <c r="T1203" t="s">
        <v>348</v>
      </c>
      <c r="U1203" t="s">
        <v>349</v>
      </c>
    </row>
    <row r="1204" spans="1:21">
      <c r="A1204" s="11">
        <v>1416</v>
      </c>
      <c r="B1204" s="8" t="s">
        <v>374</v>
      </c>
      <c r="D1204" s="2" t="s">
        <v>246</v>
      </c>
      <c r="E1204" s="17">
        <v>5</v>
      </c>
      <c r="F1204" s="17">
        <v>4.38</v>
      </c>
      <c r="G1204" s="17">
        <v>0</v>
      </c>
      <c r="H1204" s="17">
        <v>4.38</v>
      </c>
      <c r="I1204" s="17">
        <v>0</v>
      </c>
      <c r="J1204" s="17">
        <v>0</v>
      </c>
      <c r="K1204" s="19">
        <v>0</v>
      </c>
      <c r="L1204" s="15">
        <v>0</v>
      </c>
      <c r="M1204" s="19">
        <v>0</v>
      </c>
      <c r="N1204" s="17">
        <v>21.9</v>
      </c>
      <c r="O1204" s="17">
        <v>0</v>
      </c>
      <c r="T1204" t="s">
        <v>348</v>
      </c>
      <c r="U1204" t="s">
        <v>349</v>
      </c>
    </row>
    <row r="1205" spans="1:21">
      <c r="A1205" s="11">
        <v>1490</v>
      </c>
      <c r="B1205" s="8" t="s">
        <v>366</v>
      </c>
      <c r="D1205" s="2" t="s">
        <v>246</v>
      </c>
      <c r="E1205" s="17">
        <v>30</v>
      </c>
      <c r="F1205" s="17">
        <v>1.88</v>
      </c>
      <c r="G1205" s="17">
        <v>0</v>
      </c>
      <c r="H1205" s="17">
        <v>1.88</v>
      </c>
      <c r="I1205" s="17">
        <v>0</v>
      </c>
      <c r="J1205" s="17">
        <v>0</v>
      </c>
      <c r="K1205" s="19">
        <v>0</v>
      </c>
      <c r="L1205" s="15">
        <v>0</v>
      </c>
      <c r="M1205" s="19">
        <v>0</v>
      </c>
      <c r="N1205" s="17">
        <v>56.4</v>
      </c>
      <c r="O1205" s="17">
        <v>0</v>
      </c>
      <c r="T1205" t="s">
        <v>348</v>
      </c>
      <c r="U1205" t="s">
        <v>349</v>
      </c>
    </row>
    <row r="1206" spans="1:21">
      <c r="A1206" s="11">
        <v>1488</v>
      </c>
      <c r="B1206" s="8" t="s">
        <v>365</v>
      </c>
      <c r="D1206" s="2" t="s">
        <v>246</v>
      </c>
      <c r="E1206" s="17">
        <v>4</v>
      </c>
      <c r="F1206" s="17">
        <v>3.75</v>
      </c>
      <c r="G1206" s="17">
        <v>0</v>
      </c>
      <c r="H1206" s="17">
        <v>3.75</v>
      </c>
      <c r="I1206" s="17">
        <v>0</v>
      </c>
      <c r="J1206" s="17">
        <v>0</v>
      </c>
      <c r="K1206" s="19">
        <v>0</v>
      </c>
      <c r="L1206" s="15">
        <v>0</v>
      </c>
      <c r="M1206" s="19">
        <v>0</v>
      </c>
      <c r="N1206" s="17">
        <v>15</v>
      </c>
      <c r="O1206" s="17">
        <v>0</v>
      </c>
      <c r="T1206" t="s">
        <v>348</v>
      </c>
      <c r="U1206" t="s">
        <v>349</v>
      </c>
    </row>
    <row r="1207" spans="1:21">
      <c r="A1207" s="11">
        <v>1487</v>
      </c>
      <c r="B1207" s="8" t="s">
        <v>364</v>
      </c>
      <c r="D1207" s="2" t="s">
        <v>246</v>
      </c>
      <c r="E1207" s="17">
        <v>30</v>
      </c>
      <c r="F1207" s="17">
        <v>2.5</v>
      </c>
      <c r="G1207" s="17">
        <v>0</v>
      </c>
      <c r="H1207" s="17">
        <v>2.5</v>
      </c>
      <c r="I1207" s="17">
        <v>0</v>
      </c>
      <c r="J1207" s="17">
        <v>0</v>
      </c>
      <c r="K1207" s="19">
        <v>0</v>
      </c>
      <c r="L1207" s="15">
        <v>0</v>
      </c>
      <c r="M1207" s="19">
        <v>0</v>
      </c>
      <c r="N1207" s="17">
        <v>75</v>
      </c>
      <c r="O1207" s="17">
        <v>0</v>
      </c>
      <c r="T1207" t="s">
        <v>348</v>
      </c>
      <c r="U1207" t="s">
        <v>349</v>
      </c>
    </row>
    <row r="1208" spans="1:21">
      <c r="A1208" s="11">
        <v>1486</v>
      </c>
      <c r="B1208" s="8" t="s">
        <v>375</v>
      </c>
      <c r="D1208" s="2" t="s">
        <v>246</v>
      </c>
      <c r="E1208" s="17">
        <v>20</v>
      </c>
      <c r="F1208" s="17">
        <v>1.88</v>
      </c>
      <c r="G1208" s="17">
        <v>0</v>
      </c>
      <c r="H1208" s="17">
        <v>1.88</v>
      </c>
      <c r="I1208" s="17">
        <v>0</v>
      </c>
      <c r="J1208" s="17">
        <v>0</v>
      </c>
      <c r="K1208" s="19">
        <v>0</v>
      </c>
      <c r="L1208" s="15">
        <v>0</v>
      </c>
      <c r="M1208" s="19">
        <v>0</v>
      </c>
      <c r="N1208" s="17">
        <v>37.6</v>
      </c>
      <c r="O1208" s="17">
        <v>0</v>
      </c>
      <c r="T1208" t="s">
        <v>348</v>
      </c>
      <c r="U1208" t="s">
        <v>349</v>
      </c>
    </row>
    <row r="1209" spans="1:21">
      <c r="A1209" s="11">
        <v>1411</v>
      </c>
      <c r="B1209" s="8" t="s">
        <v>376</v>
      </c>
      <c r="D1209" s="2" t="s">
        <v>246</v>
      </c>
      <c r="E1209" s="17">
        <v>50</v>
      </c>
      <c r="F1209" s="17">
        <v>1.38</v>
      </c>
      <c r="G1209" s="17">
        <v>0</v>
      </c>
      <c r="H1209" s="17">
        <v>1.38</v>
      </c>
      <c r="I1209" s="17">
        <v>0</v>
      </c>
      <c r="J1209" s="17">
        <v>0</v>
      </c>
      <c r="K1209" s="19">
        <v>0</v>
      </c>
      <c r="L1209" s="15">
        <v>0</v>
      </c>
      <c r="M1209" s="19">
        <v>0</v>
      </c>
      <c r="N1209" s="17">
        <v>69</v>
      </c>
      <c r="O1209" s="17">
        <v>0</v>
      </c>
      <c r="T1209" t="s">
        <v>348</v>
      </c>
      <c r="U1209" t="s">
        <v>349</v>
      </c>
    </row>
    <row r="1210" spans="1:21">
      <c r="A1210" s="11">
        <v>1483</v>
      </c>
      <c r="B1210" s="8" t="s">
        <v>363</v>
      </c>
      <c r="D1210" s="2" t="s">
        <v>246</v>
      </c>
      <c r="E1210" s="17">
        <v>4</v>
      </c>
      <c r="F1210" s="17">
        <v>3.75</v>
      </c>
      <c r="G1210" s="17">
        <v>0</v>
      </c>
      <c r="H1210" s="17">
        <v>3.75</v>
      </c>
      <c r="I1210" s="17">
        <v>0</v>
      </c>
      <c r="J1210" s="17">
        <v>0</v>
      </c>
      <c r="K1210" s="19">
        <v>0</v>
      </c>
      <c r="L1210" s="15">
        <v>0</v>
      </c>
      <c r="M1210" s="19">
        <v>0</v>
      </c>
      <c r="N1210" s="17">
        <v>15</v>
      </c>
      <c r="O1210" s="17">
        <v>0</v>
      </c>
      <c r="T1210" t="s">
        <v>348</v>
      </c>
      <c r="U1210" t="s">
        <v>349</v>
      </c>
    </row>
    <row r="1211" spans="1:21">
      <c r="L1211" s="9" t="s">
        <v>45</v>
      </c>
      <c r="O1211" s="21">
        <v>1269.3</v>
      </c>
      <c r="T1211" t="s">
        <v>348</v>
      </c>
      <c r="U1211" t="s">
        <v>349</v>
      </c>
    </row>
    <row r="1212" spans="1:21">
      <c r="L1212" s="9" t="s">
        <v>46</v>
      </c>
      <c r="O1212" s="21">
        <v>1269.3</v>
      </c>
      <c r="T1212" t="s">
        <v>348</v>
      </c>
      <c r="U1212" t="s">
        <v>349</v>
      </c>
    </row>
    <row r="1213" spans="1:21">
      <c r="L1213" s="9" t="s">
        <v>47</v>
      </c>
      <c r="O1213" s="21">
        <v>128503.18</v>
      </c>
      <c r="T1213" t="s">
        <v>348</v>
      </c>
      <c r="U1213" t="s">
        <v>349</v>
      </c>
    </row>
    <row r="1214" spans="1:21">
      <c r="A1214" s="9" t="s">
        <v>13</v>
      </c>
      <c r="B1214" s="9" t="s">
        <v>48</v>
      </c>
      <c r="T1214" t="s">
        <v>348</v>
      </c>
      <c r="U1214" t="s">
        <v>349</v>
      </c>
    </row>
    <row r="1215" spans="1:21">
      <c r="T1215" t="s">
        <v>348</v>
      </c>
      <c r="U1215" t="s">
        <v>349</v>
      </c>
    </row>
    <row r="1216" spans="1:21">
      <c r="A1216" s="12" t="s">
        <v>57</v>
      </c>
      <c r="T1216" t="s">
        <v>348</v>
      </c>
      <c r="U1216" t="s">
        <v>349</v>
      </c>
    </row>
    <row r="1217" spans="1:21">
      <c r="T1217" t="s">
        <v>348</v>
      </c>
      <c r="U1217" t="s">
        <v>349</v>
      </c>
    </row>
    <row r="1218" spans="1:21">
      <c r="A1218" s="8" t="s">
        <v>58</v>
      </c>
      <c r="T1218" t="s">
        <v>348</v>
      </c>
      <c r="U1218" t="s">
        <v>349</v>
      </c>
    </row>
    <row r="1219" spans="1:21">
      <c r="T1219" t="s">
        <v>348</v>
      </c>
      <c r="U1219" t="s">
        <v>349</v>
      </c>
    </row>
    <row r="1220" spans="1:21">
      <c r="T1220" t="s">
        <v>348</v>
      </c>
      <c r="U1220" t="s">
        <v>349</v>
      </c>
    </row>
    <row r="1221" spans="1:21">
      <c r="T1221" t="s">
        <v>348</v>
      </c>
      <c r="U1221" t="s">
        <v>349</v>
      </c>
    </row>
    <row r="1222" spans="1:21">
      <c r="T1222" t="s">
        <v>348</v>
      </c>
      <c r="U1222" t="s">
        <v>349</v>
      </c>
    </row>
    <row r="1223" spans="1:21">
      <c r="T1223" t="s">
        <v>348</v>
      </c>
      <c r="U1223" t="s">
        <v>349</v>
      </c>
    </row>
    <row r="1224" spans="1:21">
      <c r="A1224" s="8" t="s">
        <v>0</v>
      </c>
      <c r="B1224" s="8" t="s">
        <v>1</v>
      </c>
      <c r="C1224" s="3">
        <v>28</v>
      </c>
      <c r="D1224" s="2" t="s">
        <v>2</v>
      </c>
      <c r="E1224" s="3">
        <v>97</v>
      </c>
      <c r="T1224" t="s">
        <v>348</v>
      </c>
      <c r="U1224" t="s">
        <v>349</v>
      </c>
    </row>
    <row r="1225" spans="1:21">
      <c r="A1225" s="8" t="s">
        <v>3</v>
      </c>
      <c r="B1225" s="8" t="s">
        <v>4</v>
      </c>
      <c r="D1225" s="2" t="s">
        <v>5</v>
      </c>
      <c r="T1225" t="s">
        <v>348</v>
      </c>
      <c r="U1225" t="s">
        <v>349</v>
      </c>
    </row>
    <row r="1226" spans="1:21">
      <c r="A1226" s="8" t="s">
        <v>6</v>
      </c>
      <c r="B1226" s="8" t="s">
        <v>7</v>
      </c>
      <c r="D1226" s="2" t="s">
        <v>8</v>
      </c>
      <c r="T1226" t="s">
        <v>348</v>
      </c>
      <c r="U1226" t="s">
        <v>349</v>
      </c>
    </row>
    <row r="1227" spans="1:21">
      <c r="T1227" t="s">
        <v>348</v>
      </c>
      <c r="U1227" t="s">
        <v>349</v>
      </c>
    </row>
    <row r="1228" spans="1:21">
      <c r="A1228" s="8" t="s">
        <v>9</v>
      </c>
      <c r="T1228" t="s">
        <v>348</v>
      </c>
      <c r="U1228" t="s">
        <v>349</v>
      </c>
    </row>
    <row r="1229" spans="1:21">
      <c r="A1229" s="8" t="s">
        <v>10</v>
      </c>
      <c r="T1229" t="s">
        <v>348</v>
      </c>
      <c r="U1229" t="s">
        <v>349</v>
      </c>
    </row>
    <row r="1230" spans="1:21">
      <c r="A1230" s="8" t="s">
        <v>11</v>
      </c>
      <c r="T1230" t="s">
        <v>348</v>
      </c>
      <c r="U1230" t="s">
        <v>349</v>
      </c>
    </row>
    <row r="1231" spans="1:21">
      <c r="A1231" s="8" t="s">
        <v>12</v>
      </c>
      <c r="T1231" t="s">
        <v>348</v>
      </c>
      <c r="U1231" t="s">
        <v>349</v>
      </c>
    </row>
    <row r="1232" spans="1:21">
      <c r="T1232" t="s">
        <v>348</v>
      </c>
      <c r="U1232" t="s">
        <v>349</v>
      </c>
    </row>
    <row r="1233" spans="1:21">
      <c r="A1233" s="9" t="s">
        <v>13</v>
      </c>
      <c r="B1233" s="9" t="s">
        <v>48</v>
      </c>
      <c r="T1233" t="s">
        <v>348</v>
      </c>
      <c r="U1233" t="s">
        <v>349</v>
      </c>
    </row>
    <row r="1234" spans="1:21">
      <c r="A1234" s="9" t="s">
        <v>49</v>
      </c>
      <c r="B1234" s="13">
        <v>13726</v>
      </c>
      <c r="C1234" s="4" t="s">
        <v>16</v>
      </c>
      <c r="D1234" s="4" t="s">
        <v>50</v>
      </c>
      <c r="G1234" s="4" t="s">
        <v>18</v>
      </c>
      <c r="H1234" s="5">
        <v>2038</v>
      </c>
      <c r="K1234" s="9" t="s">
        <v>377</v>
      </c>
      <c r="N1234" s="4" t="s">
        <v>20</v>
      </c>
      <c r="P1234" s="4" t="s">
        <v>378</v>
      </c>
      <c r="T1234" s="1" t="str">
        <f>K1234</f>
        <v>FILTRAX DO BRASIL INDUSTRIA E COMERCIO DE FILTR</v>
      </c>
      <c r="U1234" s="1" t="str">
        <f>P1234</f>
        <v>07.404.048/0001-04</v>
      </c>
    </row>
    <row r="1235" spans="1:21">
      <c r="A1235" s="9" t="s">
        <v>22</v>
      </c>
      <c r="B1235" s="9" t="s">
        <v>23</v>
      </c>
      <c r="C1235" s="4" t="s">
        <v>24</v>
      </c>
      <c r="G1235" s="4" t="s">
        <v>25</v>
      </c>
      <c r="T1235" t="s">
        <v>377</v>
      </c>
      <c r="U1235" t="s">
        <v>378</v>
      </c>
    </row>
    <row r="1236" spans="1:21">
      <c r="B1236" s="9" t="s">
        <v>26</v>
      </c>
      <c r="T1236" t="s">
        <v>377</v>
      </c>
      <c r="U1236" t="s">
        <v>378</v>
      </c>
    </row>
    <row r="1237" spans="1:21">
      <c r="G1237" s="2" t="s">
        <v>27</v>
      </c>
      <c r="I1237" s="2" t="s">
        <v>28</v>
      </c>
      <c r="N1237" s="2" t="s">
        <v>29</v>
      </c>
      <c r="T1237" t="s">
        <v>377</v>
      </c>
      <c r="U1237" t="s">
        <v>378</v>
      </c>
    </row>
    <row r="1238" spans="1:21">
      <c r="A1238" s="8" t="s">
        <v>30</v>
      </c>
      <c r="D1238" s="2" t="s">
        <v>31</v>
      </c>
      <c r="E1238" s="2" t="s">
        <v>32</v>
      </c>
      <c r="F1238" s="2" t="s">
        <v>33</v>
      </c>
      <c r="G1238" s="2" t="s">
        <v>34</v>
      </c>
      <c r="H1238" s="2" t="s">
        <v>28</v>
      </c>
      <c r="I1238" s="2" t="s">
        <v>34</v>
      </c>
      <c r="J1238" s="2" t="s">
        <v>35</v>
      </c>
      <c r="K1238" s="8" t="s">
        <v>36</v>
      </c>
      <c r="L1238" s="8" t="s">
        <v>37</v>
      </c>
      <c r="N1238" s="2" t="s">
        <v>29</v>
      </c>
      <c r="O1238" s="2" t="s">
        <v>34</v>
      </c>
      <c r="P1238" s="2" t="s">
        <v>38</v>
      </c>
      <c r="Q1238" s="2" t="s">
        <v>39</v>
      </c>
      <c r="T1238" t="s">
        <v>377</v>
      </c>
      <c r="U1238" t="s">
        <v>378</v>
      </c>
    </row>
    <row r="1239" spans="1:21">
      <c r="A1239" s="11">
        <v>4912</v>
      </c>
      <c r="B1239" s="8" t="s">
        <v>379</v>
      </c>
      <c r="D1239" s="2" t="s">
        <v>41</v>
      </c>
      <c r="E1239" s="17">
        <v>2</v>
      </c>
      <c r="F1239" s="17">
        <v>310.36</v>
      </c>
      <c r="G1239" s="17">
        <v>0</v>
      </c>
      <c r="H1239" s="17">
        <v>310.36</v>
      </c>
      <c r="I1239" s="17">
        <v>0</v>
      </c>
      <c r="J1239" s="17">
        <v>0</v>
      </c>
      <c r="K1239" s="19">
        <v>0</v>
      </c>
      <c r="L1239" s="15">
        <v>0</v>
      </c>
      <c r="M1239" s="19">
        <v>0</v>
      </c>
      <c r="N1239" s="17">
        <v>620.72</v>
      </c>
      <c r="O1239" s="17">
        <v>0</v>
      </c>
      <c r="T1239" t="s">
        <v>377</v>
      </c>
      <c r="U1239" t="s">
        <v>378</v>
      </c>
    </row>
    <row r="1240" spans="1:21">
      <c r="B1240" s="8" t="s">
        <v>380</v>
      </c>
      <c r="T1240" t="s">
        <v>377</v>
      </c>
      <c r="U1240" t="s">
        <v>378</v>
      </c>
    </row>
    <row r="1241" spans="1:21">
      <c r="L1241" s="9" t="s">
        <v>45</v>
      </c>
      <c r="N1241" s="20">
        <v>620.72</v>
      </c>
      <c r="T1241" t="s">
        <v>377</v>
      </c>
      <c r="U1241" t="s">
        <v>378</v>
      </c>
    </row>
    <row r="1242" spans="1:21">
      <c r="L1242" s="9" t="s">
        <v>46</v>
      </c>
      <c r="N1242" s="20">
        <v>620.72</v>
      </c>
      <c r="T1242" t="s">
        <v>377</v>
      </c>
      <c r="U1242" t="s">
        <v>378</v>
      </c>
    </row>
    <row r="1243" spans="1:21">
      <c r="L1243" s="9" t="s">
        <v>47</v>
      </c>
      <c r="N1243" s="21">
        <v>129123.9</v>
      </c>
      <c r="T1243" t="s">
        <v>377</v>
      </c>
      <c r="U1243" t="s">
        <v>378</v>
      </c>
    </row>
    <row r="1244" spans="1:21">
      <c r="A1244" s="9" t="s">
        <v>13</v>
      </c>
      <c r="B1244" s="9" t="s">
        <v>56</v>
      </c>
      <c r="T1244" t="s">
        <v>377</v>
      </c>
      <c r="U1244" t="s">
        <v>378</v>
      </c>
    </row>
    <row r="1245" spans="1:21">
      <c r="A1245" s="9" t="s">
        <v>49</v>
      </c>
      <c r="B1245" s="13">
        <v>21691</v>
      </c>
      <c r="C1245" s="4" t="s">
        <v>16</v>
      </c>
      <c r="D1245" s="4" t="s">
        <v>50</v>
      </c>
      <c r="G1245" s="4" t="s">
        <v>18</v>
      </c>
      <c r="H1245" s="5">
        <v>1973</v>
      </c>
      <c r="K1245" s="9" t="s">
        <v>381</v>
      </c>
      <c r="N1245" s="4" t="s">
        <v>20</v>
      </c>
      <c r="P1245" s="4" t="s">
        <v>382</v>
      </c>
      <c r="T1245" s="1" t="str">
        <f>K1245</f>
        <v>FORTPEL COMERCIO DE DESCARTAVEIS LTDA</v>
      </c>
      <c r="U1245" s="1" t="str">
        <f>P1245</f>
        <v>22.006.201/0001-39</v>
      </c>
    </row>
    <row r="1246" spans="1:21">
      <c r="A1246" s="9" t="s">
        <v>22</v>
      </c>
      <c r="B1246" s="9" t="s">
        <v>23</v>
      </c>
      <c r="C1246" s="4" t="s">
        <v>24</v>
      </c>
      <c r="G1246" s="4" t="s">
        <v>25</v>
      </c>
      <c r="T1246" t="s">
        <v>381</v>
      </c>
      <c r="U1246" t="s">
        <v>382</v>
      </c>
    </row>
    <row r="1247" spans="1:21">
      <c r="B1247" s="9" t="s">
        <v>26</v>
      </c>
      <c r="T1247" t="s">
        <v>381</v>
      </c>
      <c r="U1247" t="s">
        <v>382</v>
      </c>
    </row>
    <row r="1248" spans="1:21">
      <c r="G1248" s="2" t="s">
        <v>27</v>
      </c>
      <c r="I1248" s="2" t="s">
        <v>28</v>
      </c>
      <c r="N1248" s="2" t="s">
        <v>29</v>
      </c>
      <c r="T1248" t="s">
        <v>381</v>
      </c>
      <c r="U1248" t="s">
        <v>382</v>
      </c>
    </row>
    <row r="1249" spans="1:21">
      <c r="A1249" s="8" t="s">
        <v>30</v>
      </c>
      <c r="D1249" s="2" t="s">
        <v>31</v>
      </c>
      <c r="E1249" s="2" t="s">
        <v>32</v>
      </c>
      <c r="F1249" s="2" t="s">
        <v>33</v>
      </c>
      <c r="G1249" s="2" t="s">
        <v>34</v>
      </c>
      <c r="H1249" s="2" t="s">
        <v>28</v>
      </c>
      <c r="I1249" s="2" t="s">
        <v>34</v>
      </c>
      <c r="J1249" s="2" t="s">
        <v>35</v>
      </c>
      <c r="K1249" s="8" t="s">
        <v>36</v>
      </c>
      <c r="L1249" s="8" t="s">
        <v>37</v>
      </c>
      <c r="N1249" s="2" t="s">
        <v>29</v>
      </c>
      <c r="O1249" s="2" t="s">
        <v>34</v>
      </c>
      <c r="P1249" s="2" t="s">
        <v>38</v>
      </c>
      <c r="Q1249" s="2" t="s">
        <v>39</v>
      </c>
      <c r="T1249" t="s">
        <v>381</v>
      </c>
      <c r="U1249" t="s">
        <v>382</v>
      </c>
    </row>
    <row r="1250" spans="1:21">
      <c r="A1250" s="11">
        <v>2091</v>
      </c>
      <c r="B1250" s="8" t="s">
        <v>383</v>
      </c>
      <c r="D1250" s="2" t="s">
        <v>384</v>
      </c>
      <c r="E1250" s="17">
        <v>350</v>
      </c>
      <c r="F1250" s="17">
        <v>2.2799999999999998</v>
      </c>
      <c r="G1250" s="17">
        <v>0</v>
      </c>
      <c r="H1250" s="17">
        <v>2.2799999999999998</v>
      </c>
      <c r="I1250" s="17">
        <v>0</v>
      </c>
      <c r="J1250" s="17">
        <v>0</v>
      </c>
      <c r="K1250" s="19">
        <v>0</v>
      </c>
      <c r="L1250" s="15">
        <v>0</v>
      </c>
      <c r="M1250" s="19">
        <v>0</v>
      </c>
      <c r="N1250" s="17">
        <v>798</v>
      </c>
      <c r="O1250" s="17">
        <v>0</v>
      </c>
      <c r="T1250" t="s">
        <v>381</v>
      </c>
      <c r="U1250" t="s">
        <v>382</v>
      </c>
    </row>
    <row r="1251" spans="1:21">
      <c r="L1251" s="9" t="s">
        <v>45</v>
      </c>
      <c r="N1251" s="20">
        <v>798</v>
      </c>
      <c r="T1251" t="s">
        <v>381</v>
      </c>
      <c r="U1251" t="s">
        <v>382</v>
      </c>
    </row>
    <row r="1252" spans="1:21">
      <c r="L1252" s="9" t="s">
        <v>46</v>
      </c>
      <c r="N1252" s="20">
        <v>798</v>
      </c>
      <c r="T1252" t="s">
        <v>381</v>
      </c>
      <c r="U1252" t="s">
        <v>382</v>
      </c>
    </row>
    <row r="1253" spans="1:21">
      <c r="L1253" s="9" t="s">
        <v>47</v>
      </c>
      <c r="N1253" s="21">
        <v>129921.9</v>
      </c>
      <c r="T1253" t="s">
        <v>381</v>
      </c>
      <c r="U1253" t="s">
        <v>382</v>
      </c>
    </row>
    <row r="1254" spans="1:21">
      <c r="A1254" s="9" t="s">
        <v>13</v>
      </c>
      <c r="B1254" s="9" t="s">
        <v>156</v>
      </c>
      <c r="T1254" t="s">
        <v>381</v>
      </c>
      <c r="U1254" t="s">
        <v>382</v>
      </c>
    </row>
    <row r="1255" spans="1:21">
      <c r="A1255" s="9" t="s">
        <v>49</v>
      </c>
      <c r="B1255" s="13">
        <v>21858</v>
      </c>
      <c r="C1255" s="4" t="s">
        <v>16</v>
      </c>
      <c r="D1255" s="4" t="s">
        <v>50</v>
      </c>
      <c r="G1255" s="4" t="s">
        <v>18</v>
      </c>
      <c r="H1255" s="5">
        <v>1973</v>
      </c>
      <c r="K1255" s="9" t="s">
        <v>381</v>
      </c>
      <c r="N1255" s="4" t="s">
        <v>20</v>
      </c>
      <c r="P1255" s="4" t="s">
        <v>382</v>
      </c>
      <c r="T1255" s="1" t="str">
        <f>K1255</f>
        <v>FORTPEL COMERCIO DE DESCARTAVEIS LTDA</v>
      </c>
      <c r="U1255" s="1" t="str">
        <f>P1255</f>
        <v>22.006.201/0001-39</v>
      </c>
    </row>
    <row r="1256" spans="1:21">
      <c r="A1256" s="9" t="s">
        <v>22</v>
      </c>
      <c r="B1256" s="9" t="s">
        <v>23</v>
      </c>
      <c r="C1256" s="4" t="s">
        <v>24</v>
      </c>
      <c r="G1256" s="4" t="s">
        <v>25</v>
      </c>
      <c r="T1256" t="s">
        <v>381</v>
      </c>
      <c r="U1256" t="s">
        <v>382</v>
      </c>
    </row>
    <row r="1257" spans="1:21">
      <c r="B1257" s="9" t="s">
        <v>26</v>
      </c>
      <c r="T1257" t="s">
        <v>381</v>
      </c>
      <c r="U1257" t="s">
        <v>382</v>
      </c>
    </row>
    <row r="1258" spans="1:21">
      <c r="G1258" s="2" t="s">
        <v>27</v>
      </c>
      <c r="I1258" s="2" t="s">
        <v>28</v>
      </c>
      <c r="N1258" s="2" t="s">
        <v>29</v>
      </c>
      <c r="T1258" t="s">
        <v>381</v>
      </c>
      <c r="U1258" t="s">
        <v>382</v>
      </c>
    </row>
    <row r="1259" spans="1:21">
      <c r="A1259" s="8" t="s">
        <v>30</v>
      </c>
      <c r="D1259" s="2" t="s">
        <v>31</v>
      </c>
      <c r="E1259" s="2" t="s">
        <v>32</v>
      </c>
      <c r="F1259" s="2" t="s">
        <v>33</v>
      </c>
      <c r="G1259" s="2" t="s">
        <v>34</v>
      </c>
      <c r="H1259" s="2" t="s">
        <v>28</v>
      </c>
      <c r="I1259" s="2" t="s">
        <v>34</v>
      </c>
      <c r="J1259" s="2" t="s">
        <v>35</v>
      </c>
      <c r="K1259" s="8" t="s">
        <v>36</v>
      </c>
      <c r="L1259" s="8" t="s">
        <v>37</v>
      </c>
      <c r="N1259" s="2" t="s">
        <v>29</v>
      </c>
      <c r="O1259" s="2" t="s">
        <v>34</v>
      </c>
      <c r="P1259" s="2" t="s">
        <v>38</v>
      </c>
      <c r="Q1259" s="2" t="s">
        <v>39</v>
      </c>
      <c r="T1259" t="s">
        <v>381</v>
      </c>
      <c r="U1259" t="s">
        <v>382</v>
      </c>
    </row>
    <row r="1260" spans="1:21">
      <c r="A1260" s="11">
        <v>1895</v>
      </c>
      <c r="B1260" s="8" t="s">
        <v>385</v>
      </c>
      <c r="D1260" s="2" t="s">
        <v>384</v>
      </c>
      <c r="E1260" s="17">
        <v>40</v>
      </c>
      <c r="F1260" s="17">
        <v>2.92</v>
      </c>
      <c r="G1260" s="17">
        <v>0</v>
      </c>
      <c r="H1260" s="17">
        <v>2.92</v>
      </c>
      <c r="I1260" s="17">
        <v>0</v>
      </c>
      <c r="J1260" s="17">
        <v>0</v>
      </c>
      <c r="K1260" s="19">
        <v>0</v>
      </c>
      <c r="L1260" s="15">
        <v>0</v>
      </c>
      <c r="M1260" s="19">
        <v>0</v>
      </c>
      <c r="N1260" s="17">
        <v>116.6</v>
      </c>
      <c r="O1260" s="17">
        <v>0</v>
      </c>
      <c r="T1260" t="s">
        <v>381</v>
      </c>
      <c r="U1260" t="s">
        <v>382</v>
      </c>
    </row>
    <row r="1261" spans="1:21">
      <c r="A1261" s="8" t="s">
        <v>386</v>
      </c>
      <c r="T1261" t="s">
        <v>381</v>
      </c>
      <c r="U1261" t="s">
        <v>382</v>
      </c>
    </row>
    <row r="1262" spans="1:21">
      <c r="T1262" t="s">
        <v>381</v>
      </c>
      <c r="U1262" t="s">
        <v>382</v>
      </c>
    </row>
    <row r="1263" spans="1:21">
      <c r="A1263" s="12" t="s">
        <v>57</v>
      </c>
      <c r="T1263" t="s">
        <v>381</v>
      </c>
      <c r="U1263" t="s">
        <v>382</v>
      </c>
    </row>
    <row r="1264" spans="1:21">
      <c r="T1264" t="s">
        <v>381</v>
      </c>
      <c r="U1264" t="s">
        <v>382</v>
      </c>
    </row>
    <row r="1265" spans="1:21">
      <c r="A1265" s="8" t="s">
        <v>58</v>
      </c>
      <c r="T1265" t="s">
        <v>381</v>
      </c>
      <c r="U1265" t="s">
        <v>382</v>
      </c>
    </row>
    <row r="1266" spans="1:21">
      <c r="T1266" t="s">
        <v>381</v>
      </c>
      <c r="U1266" t="s">
        <v>382</v>
      </c>
    </row>
    <row r="1267" spans="1:21">
      <c r="T1267" t="s">
        <v>381</v>
      </c>
      <c r="U1267" t="s">
        <v>382</v>
      </c>
    </row>
    <row r="1268" spans="1:21">
      <c r="T1268" t="s">
        <v>381</v>
      </c>
      <c r="U1268" t="s">
        <v>382</v>
      </c>
    </row>
    <row r="1269" spans="1:21">
      <c r="T1269" t="s">
        <v>381</v>
      </c>
      <c r="U1269" t="s">
        <v>382</v>
      </c>
    </row>
    <row r="1270" spans="1:21">
      <c r="T1270" t="s">
        <v>381</v>
      </c>
      <c r="U1270" t="s">
        <v>382</v>
      </c>
    </row>
    <row r="1271" spans="1:21">
      <c r="A1271" s="8" t="s">
        <v>0</v>
      </c>
      <c r="B1271" s="8" t="s">
        <v>1</v>
      </c>
      <c r="C1271" s="3">
        <v>29</v>
      </c>
      <c r="D1271" s="2" t="s">
        <v>2</v>
      </c>
      <c r="E1271" s="3">
        <v>97</v>
      </c>
      <c r="T1271" t="s">
        <v>381</v>
      </c>
      <c r="U1271" t="s">
        <v>382</v>
      </c>
    </row>
    <row r="1272" spans="1:21">
      <c r="A1272" s="8" t="s">
        <v>3</v>
      </c>
      <c r="B1272" s="8" t="s">
        <v>4</v>
      </c>
      <c r="D1272" s="2" t="s">
        <v>5</v>
      </c>
      <c r="T1272" t="s">
        <v>381</v>
      </c>
      <c r="U1272" t="s">
        <v>382</v>
      </c>
    </row>
    <row r="1273" spans="1:21">
      <c r="A1273" s="8" t="s">
        <v>6</v>
      </c>
      <c r="B1273" s="8" t="s">
        <v>7</v>
      </c>
      <c r="D1273" s="2" t="s">
        <v>8</v>
      </c>
      <c r="T1273" t="s">
        <v>381</v>
      </c>
      <c r="U1273" t="s">
        <v>382</v>
      </c>
    </row>
    <row r="1274" spans="1:21">
      <c r="T1274" t="s">
        <v>381</v>
      </c>
      <c r="U1274" t="s">
        <v>382</v>
      </c>
    </row>
    <row r="1275" spans="1:21">
      <c r="A1275" s="8" t="s">
        <v>9</v>
      </c>
      <c r="T1275" t="s">
        <v>381</v>
      </c>
      <c r="U1275" t="s">
        <v>382</v>
      </c>
    </row>
    <row r="1276" spans="1:21">
      <c r="A1276" s="8" t="s">
        <v>10</v>
      </c>
      <c r="T1276" t="s">
        <v>381</v>
      </c>
      <c r="U1276" t="s">
        <v>382</v>
      </c>
    </row>
    <row r="1277" spans="1:21">
      <c r="A1277" s="8" t="s">
        <v>11</v>
      </c>
      <c r="T1277" t="s">
        <v>381</v>
      </c>
      <c r="U1277" t="s">
        <v>382</v>
      </c>
    </row>
    <row r="1278" spans="1:21">
      <c r="A1278" s="8" t="s">
        <v>12</v>
      </c>
      <c r="T1278" t="s">
        <v>381</v>
      </c>
      <c r="U1278" t="s">
        <v>382</v>
      </c>
    </row>
    <row r="1279" spans="1:21">
      <c r="T1279" t="s">
        <v>381</v>
      </c>
      <c r="U1279" t="s">
        <v>382</v>
      </c>
    </row>
    <row r="1280" spans="1:21">
      <c r="A1280" s="9" t="s">
        <v>13</v>
      </c>
      <c r="C1280" s="4" t="s">
        <v>156</v>
      </c>
      <c r="T1280" t="s">
        <v>381</v>
      </c>
      <c r="U1280" t="s">
        <v>382</v>
      </c>
    </row>
    <row r="1281" spans="1:21">
      <c r="A1281" s="9" t="s">
        <v>49</v>
      </c>
      <c r="B1281" s="13">
        <v>21858</v>
      </c>
      <c r="D1281" s="4" t="s">
        <v>16</v>
      </c>
      <c r="E1281" s="4" t="s">
        <v>50</v>
      </c>
      <c r="H1281" s="4" t="s">
        <v>18</v>
      </c>
      <c r="I1281" s="5">
        <v>1973</v>
      </c>
      <c r="M1281" s="9" t="s">
        <v>381</v>
      </c>
      <c r="P1281" s="4" t="s">
        <v>20</v>
      </c>
      <c r="R1281" s="4" t="s">
        <v>382</v>
      </c>
      <c r="T1281" s="1" t="str">
        <f>M1281</f>
        <v>FORTPEL COMERCIO DE DESCARTAVEIS LTDA</v>
      </c>
      <c r="U1281" s="1" t="str">
        <f>R1281</f>
        <v>22.006.201/0001-39</v>
      </c>
    </row>
    <row r="1282" spans="1:21">
      <c r="B1282" s="9" t="s">
        <v>22</v>
      </c>
      <c r="C1282" s="4" t="s">
        <v>23</v>
      </c>
      <c r="D1282" s="4" t="s">
        <v>24</v>
      </c>
      <c r="H1282" s="4" t="s">
        <v>25</v>
      </c>
      <c r="T1282" t="s">
        <v>381</v>
      </c>
      <c r="U1282" t="s">
        <v>382</v>
      </c>
    </row>
    <row r="1283" spans="1:21">
      <c r="B1283" s="9" t="s">
        <v>26</v>
      </c>
      <c r="T1283" t="s">
        <v>381</v>
      </c>
      <c r="U1283" t="s">
        <v>382</v>
      </c>
    </row>
    <row r="1284" spans="1:21">
      <c r="H1284" s="2" t="s">
        <v>27</v>
      </c>
      <c r="K1284" s="8" t="s">
        <v>28</v>
      </c>
      <c r="Q1284" s="2" t="s">
        <v>29</v>
      </c>
      <c r="T1284" t="s">
        <v>381</v>
      </c>
      <c r="U1284" t="s">
        <v>382</v>
      </c>
    </row>
    <row r="1285" spans="1:21">
      <c r="A1285" s="8" t="s">
        <v>30</v>
      </c>
      <c r="E1285" s="2" t="s">
        <v>31</v>
      </c>
      <c r="F1285" s="2" t="s">
        <v>32</v>
      </c>
      <c r="G1285" s="2" t="s">
        <v>33</v>
      </c>
      <c r="H1285" s="2" t="s">
        <v>34</v>
      </c>
      <c r="J1285" s="2" t="s">
        <v>28</v>
      </c>
      <c r="K1285" s="8" t="s">
        <v>34</v>
      </c>
      <c r="L1285" s="8" t="s">
        <v>35</v>
      </c>
      <c r="M1285" s="8" t="s">
        <v>36</v>
      </c>
      <c r="N1285" s="2" t="s">
        <v>101</v>
      </c>
      <c r="O1285" s="2" t="s">
        <v>102</v>
      </c>
      <c r="P1285" s="2" t="s">
        <v>29</v>
      </c>
      <c r="Q1285" s="2" t="s">
        <v>34</v>
      </c>
      <c r="R1285" s="2" t="s">
        <v>38</v>
      </c>
      <c r="S1285" s="2" t="s">
        <v>39</v>
      </c>
      <c r="T1285" t="s">
        <v>381</v>
      </c>
      <c r="U1285" t="s">
        <v>382</v>
      </c>
    </row>
    <row r="1286" spans="1:21">
      <c r="A1286" s="11">
        <v>1932</v>
      </c>
      <c r="C1286" s="2" t="s">
        <v>387</v>
      </c>
      <c r="E1286" s="2" t="s">
        <v>388</v>
      </c>
      <c r="F1286" s="17">
        <v>100</v>
      </c>
      <c r="G1286" s="17">
        <v>5.9</v>
      </c>
      <c r="I1286" s="17">
        <v>0</v>
      </c>
      <c r="J1286" s="17">
        <v>5.9</v>
      </c>
      <c r="K1286" s="19">
        <v>0</v>
      </c>
      <c r="L1286" s="19">
        <v>0</v>
      </c>
      <c r="M1286" s="19">
        <v>0</v>
      </c>
      <c r="N1286" s="6">
        <v>0</v>
      </c>
      <c r="O1286" s="17">
        <v>0</v>
      </c>
      <c r="P1286" s="17">
        <v>590</v>
      </c>
      <c r="Q1286" s="17">
        <v>0</v>
      </c>
      <c r="T1286" t="s">
        <v>381</v>
      </c>
      <c r="U1286" t="s">
        <v>382</v>
      </c>
    </row>
    <row r="1287" spans="1:21">
      <c r="C1287" s="2" t="s">
        <v>389</v>
      </c>
      <c r="T1287" t="s">
        <v>381</v>
      </c>
      <c r="U1287" t="s">
        <v>382</v>
      </c>
    </row>
    <row r="1288" spans="1:21">
      <c r="C1288" s="2" t="s">
        <v>390</v>
      </c>
      <c r="T1288" t="s">
        <v>381</v>
      </c>
      <c r="U1288" t="s">
        <v>382</v>
      </c>
    </row>
    <row r="1289" spans="1:21">
      <c r="A1289" s="11">
        <v>1931</v>
      </c>
      <c r="C1289" s="2" t="s">
        <v>391</v>
      </c>
      <c r="E1289" s="2" t="s">
        <v>388</v>
      </c>
      <c r="F1289" s="17">
        <v>100</v>
      </c>
      <c r="G1289" s="17">
        <v>5.32</v>
      </c>
      <c r="I1289" s="17">
        <v>0</v>
      </c>
      <c r="J1289" s="17">
        <v>5.32</v>
      </c>
      <c r="K1289" s="19">
        <v>0</v>
      </c>
      <c r="L1289" s="19">
        <v>0</v>
      </c>
      <c r="M1289" s="19">
        <v>0</v>
      </c>
      <c r="N1289" s="6">
        <v>0</v>
      </c>
      <c r="O1289" s="17">
        <v>0</v>
      </c>
      <c r="P1289" s="17">
        <v>532</v>
      </c>
      <c r="Q1289" s="17">
        <v>0</v>
      </c>
      <c r="T1289" t="s">
        <v>381</v>
      </c>
      <c r="U1289" t="s">
        <v>382</v>
      </c>
    </row>
    <row r="1290" spans="1:21">
      <c r="C1290" s="2" t="s">
        <v>389</v>
      </c>
      <c r="T1290" t="s">
        <v>381</v>
      </c>
      <c r="U1290" t="s">
        <v>382</v>
      </c>
    </row>
    <row r="1291" spans="1:21">
      <c r="C1291" s="2" t="s">
        <v>392</v>
      </c>
      <c r="T1291" t="s">
        <v>381</v>
      </c>
      <c r="U1291" t="s">
        <v>382</v>
      </c>
    </row>
    <row r="1292" spans="1:21">
      <c r="A1292" s="11">
        <v>1868</v>
      </c>
      <c r="C1292" s="2" t="s">
        <v>393</v>
      </c>
      <c r="E1292" s="2" t="s">
        <v>384</v>
      </c>
      <c r="F1292" s="17">
        <v>40</v>
      </c>
      <c r="G1292" s="17">
        <v>3.66</v>
      </c>
      <c r="I1292" s="17">
        <v>0</v>
      </c>
      <c r="J1292" s="17">
        <v>3.66</v>
      </c>
      <c r="K1292" s="19">
        <v>0</v>
      </c>
      <c r="L1292" s="19">
        <v>0</v>
      </c>
      <c r="M1292" s="19">
        <v>0</v>
      </c>
      <c r="N1292" s="6">
        <v>0</v>
      </c>
      <c r="O1292" s="17">
        <v>0</v>
      </c>
      <c r="P1292" s="17">
        <v>146.30000000000001</v>
      </c>
      <c r="Q1292" s="17">
        <v>0</v>
      </c>
      <c r="T1292" t="s">
        <v>381</v>
      </c>
      <c r="U1292" t="s">
        <v>382</v>
      </c>
    </row>
    <row r="1293" spans="1:21">
      <c r="A1293" s="11">
        <v>1894</v>
      </c>
      <c r="C1293" s="2" t="s">
        <v>385</v>
      </c>
      <c r="E1293" s="2" t="s">
        <v>384</v>
      </c>
      <c r="F1293" s="17">
        <v>40</v>
      </c>
      <c r="G1293" s="17">
        <v>4.8</v>
      </c>
      <c r="I1293" s="17">
        <v>0</v>
      </c>
      <c r="J1293" s="17">
        <v>4.8</v>
      </c>
      <c r="K1293" s="19">
        <v>0</v>
      </c>
      <c r="L1293" s="19">
        <v>0</v>
      </c>
      <c r="M1293" s="19">
        <v>0</v>
      </c>
      <c r="N1293" s="6">
        <v>0</v>
      </c>
      <c r="O1293" s="17">
        <v>0</v>
      </c>
      <c r="P1293" s="17">
        <v>192.2</v>
      </c>
      <c r="Q1293" s="17">
        <v>0</v>
      </c>
      <c r="T1293" t="s">
        <v>381</v>
      </c>
      <c r="U1293" t="s">
        <v>382</v>
      </c>
    </row>
    <row r="1294" spans="1:21">
      <c r="C1294" s="2" t="s">
        <v>394</v>
      </c>
      <c r="T1294" t="s">
        <v>381</v>
      </c>
      <c r="U1294" t="s">
        <v>382</v>
      </c>
    </row>
    <row r="1295" spans="1:21">
      <c r="A1295" s="11">
        <v>4295</v>
      </c>
      <c r="C1295" s="2" t="s">
        <v>395</v>
      </c>
      <c r="E1295" s="2" t="s">
        <v>388</v>
      </c>
      <c r="F1295" s="17">
        <v>60</v>
      </c>
      <c r="G1295" s="17">
        <v>1.59</v>
      </c>
      <c r="I1295" s="17">
        <v>0</v>
      </c>
      <c r="J1295" s="17">
        <v>1.59</v>
      </c>
      <c r="K1295" s="19">
        <v>0</v>
      </c>
      <c r="L1295" s="19">
        <v>0</v>
      </c>
      <c r="M1295" s="19">
        <v>0</v>
      </c>
      <c r="N1295" s="6">
        <v>0</v>
      </c>
      <c r="O1295" s="17">
        <v>0</v>
      </c>
      <c r="P1295" s="17">
        <v>95.4</v>
      </c>
      <c r="Q1295" s="17">
        <v>0</v>
      </c>
      <c r="T1295" t="s">
        <v>381</v>
      </c>
      <c r="U1295" t="s">
        <v>382</v>
      </c>
    </row>
    <row r="1296" spans="1:21">
      <c r="C1296" s="2" t="s">
        <v>396</v>
      </c>
      <c r="T1296" t="s">
        <v>381</v>
      </c>
      <c r="U1296" t="s">
        <v>382</v>
      </c>
    </row>
    <row r="1297" spans="1:21">
      <c r="A1297" s="11">
        <v>1929</v>
      </c>
      <c r="C1297" s="2" t="s">
        <v>395</v>
      </c>
      <c r="E1297" s="2" t="s">
        <v>388</v>
      </c>
      <c r="F1297" s="17">
        <v>140</v>
      </c>
      <c r="G1297" s="17">
        <v>4.68</v>
      </c>
      <c r="I1297" s="17">
        <v>0</v>
      </c>
      <c r="J1297" s="17">
        <v>4.68</v>
      </c>
      <c r="K1297" s="19">
        <v>0</v>
      </c>
      <c r="L1297" s="19">
        <v>0</v>
      </c>
      <c r="M1297" s="19">
        <v>0</v>
      </c>
      <c r="N1297" s="6">
        <v>0</v>
      </c>
      <c r="O1297" s="17">
        <v>0</v>
      </c>
      <c r="P1297" s="17">
        <v>655.9</v>
      </c>
      <c r="Q1297" s="17">
        <v>0</v>
      </c>
      <c r="T1297" t="s">
        <v>381</v>
      </c>
      <c r="U1297" t="s">
        <v>382</v>
      </c>
    </row>
    <row r="1298" spans="1:21">
      <c r="C1298" s="2" t="s">
        <v>389</v>
      </c>
      <c r="T1298" t="s">
        <v>381</v>
      </c>
      <c r="U1298" t="s">
        <v>382</v>
      </c>
    </row>
    <row r="1299" spans="1:21">
      <c r="C1299" s="2" t="s">
        <v>397</v>
      </c>
      <c r="T1299" t="s">
        <v>381</v>
      </c>
      <c r="U1299" t="s">
        <v>382</v>
      </c>
    </row>
    <row r="1300" spans="1:21">
      <c r="A1300" s="11">
        <v>1867</v>
      </c>
      <c r="C1300" s="2" t="s">
        <v>398</v>
      </c>
      <c r="E1300" s="2" t="s">
        <v>384</v>
      </c>
      <c r="F1300" s="17">
        <v>40</v>
      </c>
      <c r="G1300" s="17">
        <v>2.6</v>
      </c>
      <c r="I1300" s="17">
        <v>0</v>
      </c>
      <c r="J1300" s="17">
        <v>2.6</v>
      </c>
      <c r="K1300" s="19">
        <v>0</v>
      </c>
      <c r="L1300" s="19">
        <v>0</v>
      </c>
      <c r="M1300" s="19">
        <v>0</v>
      </c>
      <c r="N1300" s="6">
        <v>0</v>
      </c>
      <c r="O1300" s="17">
        <v>0</v>
      </c>
      <c r="P1300" s="17">
        <v>104</v>
      </c>
      <c r="Q1300" s="17">
        <v>0</v>
      </c>
      <c r="T1300" t="s">
        <v>381</v>
      </c>
      <c r="U1300" t="s">
        <v>382</v>
      </c>
    </row>
    <row r="1301" spans="1:21">
      <c r="N1301" s="4" t="s">
        <v>45</v>
      </c>
      <c r="Q1301" s="21">
        <v>2432.4</v>
      </c>
      <c r="T1301" t="s">
        <v>381</v>
      </c>
      <c r="U1301" t="s">
        <v>382</v>
      </c>
    </row>
    <row r="1302" spans="1:21">
      <c r="N1302" s="4" t="s">
        <v>46</v>
      </c>
      <c r="Q1302" s="21">
        <v>2432.4</v>
      </c>
      <c r="T1302" t="s">
        <v>381</v>
      </c>
      <c r="U1302" t="s">
        <v>382</v>
      </c>
    </row>
    <row r="1303" spans="1:21">
      <c r="N1303" s="4" t="s">
        <v>47</v>
      </c>
      <c r="Q1303" s="21">
        <v>132354.29999999999</v>
      </c>
      <c r="T1303" t="s">
        <v>381</v>
      </c>
      <c r="U1303" t="s">
        <v>382</v>
      </c>
    </row>
    <row r="1304" spans="1:21">
      <c r="A1304" s="9" t="s">
        <v>13</v>
      </c>
      <c r="C1304" s="4" t="s">
        <v>149</v>
      </c>
      <c r="T1304" t="s">
        <v>381</v>
      </c>
      <c r="U1304" t="s">
        <v>382</v>
      </c>
    </row>
    <row r="1305" spans="1:21">
      <c r="A1305" s="9" t="s">
        <v>49</v>
      </c>
      <c r="B1305" s="13">
        <v>22042</v>
      </c>
      <c r="D1305" s="4" t="s">
        <v>16</v>
      </c>
      <c r="E1305" s="4" t="s">
        <v>50</v>
      </c>
      <c r="H1305" s="4" t="s">
        <v>18</v>
      </c>
      <c r="I1305" s="5">
        <v>1973</v>
      </c>
      <c r="M1305" s="9" t="s">
        <v>381</v>
      </c>
      <c r="P1305" s="4" t="s">
        <v>20</v>
      </c>
      <c r="R1305" s="4" t="s">
        <v>382</v>
      </c>
      <c r="T1305" s="1" t="str">
        <f>M1305</f>
        <v>FORTPEL COMERCIO DE DESCARTAVEIS LTDA</v>
      </c>
      <c r="U1305" s="1" t="str">
        <f>R1305</f>
        <v>22.006.201/0001-39</v>
      </c>
    </row>
    <row r="1306" spans="1:21">
      <c r="B1306" s="9" t="s">
        <v>22</v>
      </c>
      <c r="C1306" s="4" t="s">
        <v>23</v>
      </c>
      <c r="D1306" s="4" t="s">
        <v>24</v>
      </c>
      <c r="H1306" s="4" t="s">
        <v>25</v>
      </c>
      <c r="T1306" t="s">
        <v>381</v>
      </c>
      <c r="U1306" t="s">
        <v>382</v>
      </c>
    </row>
    <row r="1307" spans="1:21">
      <c r="B1307" s="9" t="s">
        <v>26</v>
      </c>
      <c r="T1307" t="s">
        <v>381</v>
      </c>
      <c r="U1307" t="s">
        <v>382</v>
      </c>
    </row>
    <row r="1308" spans="1:21">
      <c r="H1308" s="2" t="s">
        <v>27</v>
      </c>
      <c r="K1308" s="8" t="s">
        <v>28</v>
      </c>
      <c r="Q1308" s="2" t="s">
        <v>29</v>
      </c>
      <c r="T1308" t="s">
        <v>381</v>
      </c>
      <c r="U1308" t="s">
        <v>382</v>
      </c>
    </row>
    <row r="1309" spans="1:21">
      <c r="A1309" s="8" t="s">
        <v>30</v>
      </c>
      <c r="E1309" s="2" t="s">
        <v>31</v>
      </c>
      <c r="F1309" s="2" t="s">
        <v>32</v>
      </c>
      <c r="G1309" s="2" t="s">
        <v>33</v>
      </c>
      <c r="H1309" s="2" t="s">
        <v>34</v>
      </c>
      <c r="J1309" s="2" t="s">
        <v>28</v>
      </c>
      <c r="K1309" s="8" t="s">
        <v>34</v>
      </c>
      <c r="L1309" s="8" t="s">
        <v>35</v>
      </c>
      <c r="M1309" s="8" t="s">
        <v>36</v>
      </c>
      <c r="N1309" s="2" t="s">
        <v>37</v>
      </c>
      <c r="P1309" s="2" t="s">
        <v>29</v>
      </c>
      <c r="Q1309" s="2" t="s">
        <v>34</v>
      </c>
      <c r="R1309" s="2" t="s">
        <v>38</v>
      </c>
      <c r="S1309" s="2" t="s">
        <v>39</v>
      </c>
      <c r="T1309" t="s">
        <v>381</v>
      </c>
      <c r="U1309" t="s">
        <v>382</v>
      </c>
    </row>
    <row r="1310" spans="1:21">
      <c r="T1310" t="s">
        <v>381</v>
      </c>
      <c r="U1310" t="s">
        <v>382</v>
      </c>
    </row>
    <row r="1311" spans="1:21">
      <c r="A1311" s="12" t="s">
        <v>57</v>
      </c>
      <c r="T1311" t="s">
        <v>381</v>
      </c>
      <c r="U1311" t="s">
        <v>382</v>
      </c>
    </row>
    <row r="1312" spans="1:21">
      <c r="T1312" t="s">
        <v>381</v>
      </c>
      <c r="U1312" t="s">
        <v>382</v>
      </c>
    </row>
    <row r="1313" spans="1:21">
      <c r="A1313" s="8" t="s">
        <v>58</v>
      </c>
      <c r="T1313" t="s">
        <v>381</v>
      </c>
      <c r="U1313" t="s">
        <v>382</v>
      </c>
    </row>
    <row r="1314" spans="1:21">
      <c r="T1314" t="s">
        <v>381</v>
      </c>
      <c r="U1314" t="s">
        <v>382</v>
      </c>
    </row>
    <row r="1315" spans="1:21">
      <c r="T1315" t="s">
        <v>381</v>
      </c>
      <c r="U1315" t="s">
        <v>382</v>
      </c>
    </row>
    <row r="1316" spans="1:21">
      <c r="T1316" t="s">
        <v>381</v>
      </c>
      <c r="U1316" t="s">
        <v>382</v>
      </c>
    </row>
    <row r="1317" spans="1:21">
      <c r="T1317" t="s">
        <v>381</v>
      </c>
      <c r="U1317" t="s">
        <v>382</v>
      </c>
    </row>
    <row r="1318" spans="1:21">
      <c r="T1318" t="s">
        <v>381</v>
      </c>
      <c r="U1318" t="s">
        <v>382</v>
      </c>
    </row>
    <row r="1319" spans="1:21">
      <c r="A1319" s="8" t="s">
        <v>0</v>
      </c>
      <c r="B1319" s="8" t="s">
        <v>1</v>
      </c>
      <c r="C1319" s="3">
        <v>30</v>
      </c>
      <c r="D1319" s="2" t="s">
        <v>2</v>
      </c>
      <c r="E1319" s="3">
        <v>97</v>
      </c>
      <c r="T1319" t="s">
        <v>381</v>
      </c>
      <c r="U1319" t="s">
        <v>382</v>
      </c>
    </row>
    <row r="1320" spans="1:21">
      <c r="A1320" s="8" t="s">
        <v>3</v>
      </c>
      <c r="B1320" s="8" t="s">
        <v>4</v>
      </c>
      <c r="D1320" s="2" t="s">
        <v>5</v>
      </c>
      <c r="T1320" t="s">
        <v>381</v>
      </c>
      <c r="U1320" t="s">
        <v>382</v>
      </c>
    </row>
    <row r="1321" spans="1:21">
      <c r="A1321" s="8" t="s">
        <v>6</v>
      </c>
      <c r="B1321" s="8" t="s">
        <v>7</v>
      </c>
      <c r="D1321" s="2" t="s">
        <v>8</v>
      </c>
      <c r="T1321" t="s">
        <v>381</v>
      </c>
      <c r="U1321" t="s">
        <v>382</v>
      </c>
    </row>
    <row r="1322" spans="1:21">
      <c r="T1322" t="s">
        <v>381</v>
      </c>
      <c r="U1322" t="s">
        <v>382</v>
      </c>
    </row>
    <row r="1323" spans="1:21">
      <c r="A1323" s="8" t="s">
        <v>9</v>
      </c>
      <c r="T1323" t="s">
        <v>381</v>
      </c>
      <c r="U1323" t="s">
        <v>382</v>
      </c>
    </row>
    <row r="1324" spans="1:21">
      <c r="A1324" s="8" t="s">
        <v>10</v>
      </c>
      <c r="T1324" t="s">
        <v>381</v>
      </c>
      <c r="U1324" t="s">
        <v>382</v>
      </c>
    </row>
    <row r="1325" spans="1:21">
      <c r="A1325" s="8" t="s">
        <v>11</v>
      </c>
      <c r="T1325" t="s">
        <v>381</v>
      </c>
      <c r="U1325" t="s">
        <v>382</v>
      </c>
    </row>
    <row r="1326" spans="1:21">
      <c r="A1326" s="8" t="s">
        <v>12</v>
      </c>
      <c r="T1326" t="s">
        <v>381</v>
      </c>
      <c r="U1326" t="s">
        <v>382</v>
      </c>
    </row>
    <row r="1327" spans="1:21">
      <c r="T1327" t="s">
        <v>381</v>
      </c>
      <c r="U1327" t="s">
        <v>382</v>
      </c>
    </row>
    <row r="1328" spans="1:21">
      <c r="A1328" s="9" t="s">
        <v>13</v>
      </c>
      <c r="B1328" s="9" t="s">
        <v>149</v>
      </c>
      <c r="T1328" t="s">
        <v>381</v>
      </c>
      <c r="U1328" t="s">
        <v>382</v>
      </c>
    </row>
    <row r="1329" spans="1:21">
      <c r="A1329" s="9" t="s">
        <v>49</v>
      </c>
      <c r="B1329" s="13">
        <v>22042</v>
      </c>
      <c r="C1329" s="4" t="s">
        <v>16</v>
      </c>
      <c r="D1329" s="4" t="s">
        <v>50</v>
      </c>
      <c r="G1329" s="4" t="s">
        <v>18</v>
      </c>
      <c r="H1329" s="5">
        <v>1973</v>
      </c>
      <c r="K1329" s="9" t="s">
        <v>381</v>
      </c>
      <c r="N1329" s="4" t="s">
        <v>20</v>
      </c>
      <c r="P1329" s="4" t="s">
        <v>382</v>
      </c>
      <c r="T1329" s="1" t="str">
        <f>K1329</f>
        <v>FORTPEL COMERCIO DE DESCARTAVEIS LTDA</v>
      </c>
      <c r="U1329" s="1" t="str">
        <f>P1329</f>
        <v>22.006.201/0001-39</v>
      </c>
    </row>
    <row r="1330" spans="1:21">
      <c r="A1330" s="9" t="s">
        <v>22</v>
      </c>
      <c r="B1330" s="9" t="s">
        <v>23</v>
      </c>
      <c r="C1330" s="4" t="s">
        <v>24</v>
      </c>
      <c r="G1330" s="4" t="s">
        <v>25</v>
      </c>
      <c r="T1330" t="s">
        <v>381</v>
      </c>
      <c r="U1330" t="s">
        <v>382</v>
      </c>
    </row>
    <row r="1331" spans="1:21">
      <c r="B1331" s="9" t="s">
        <v>26</v>
      </c>
      <c r="T1331" t="s">
        <v>381</v>
      </c>
      <c r="U1331" t="s">
        <v>382</v>
      </c>
    </row>
    <row r="1332" spans="1:21">
      <c r="G1332" s="2" t="s">
        <v>27</v>
      </c>
      <c r="I1332" s="2" t="s">
        <v>28</v>
      </c>
      <c r="O1332" s="2" t="s">
        <v>29</v>
      </c>
      <c r="T1332" t="s">
        <v>381</v>
      </c>
      <c r="U1332" t="s">
        <v>382</v>
      </c>
    </row>
    <row r="1333" spans="1:21">
      <c r="A1333" s="8" t="s">
        <v>30</v>
      </c>
      <c r="D1333" s="2" t="s">
        <v>31</v>
      </c>
      <c r="E1333" s="2" t="s">
        <v>32</v>
      </c>
      <c r="F1333" s="2" t="s">
        <v>33</v>
      </c>
      <c r="G1333" s="2" t="s">
        <v>34</v>
      </c>
      <c r="H1333" s="2" t="s">
        <v>28</v>
      </c>
      <c r="I1333" s="2" t="s">
        <v>34</v>
      </c>
      <c r="J1333" s="2" t="s">
        <v>35</v>
      </c>
      <c r="K1333" s="8" t="s">
        <v>36</v>
      </c>
      <c r="L1333" s="8" t="s">
        <v>37</v>
      </c>
      <c r="N1333" s="2" t="s">
        <v>29</v>
      </c>
      <c r="O1333" s="2" t="s">
        <v>34</v>
      </c>
      <c r="P1333" s="2" t="s">
        <v>38</v>
      </c>
      <c r="Q1333" s="2" t="s">
        <v>39</v>
      </c>
      <c r="T1333" t="s">
        <v>381</v>
      </c>
      <c r="U1333" t="s">
        <v>382</v>
      </c>
    </row>
    <row r="1334" spans="1:21">
      <c r="A1334" s="11">
        <v>1934</v>
      </c>
      <c r="B1334" s="8" t="s">
        <v>399</v>
      </c>
      <c r="D1334" s="2" t="s">
        <v>41</v>
      </c>
      <c r="E1334" s="17">
        <v>30</v>
      </c>
      <c r="F1334" s="17">
        <v>23</v>
      </c>
      <c r="G1334" s="17">
        <v>0</v>
      </c>
      <c r="H1334" s="17">
        <v>23</v>
      </c>
      <c r="I1334" s="17">
        <v>0</v>
      </c>
      <c r="J1334" s="17">
        <v>0</v>
      </c>
      <c r="K1334" s="19">
        <v>0</v>
      </c>
      <c r="L1334" s="15">
        <v>0</v>
      </c>
      <c r="M1334" s="19">
        <v>0</v>
      </c>
      <c r="N1334" s="17">
        <v>690</v>
      </c>
      <c r="P1334" s="17">
        <v>0</v>
      </c>
      <c r="T1334" t="s">
        <v>381</v>
      </c>
      <c r="U1334" t="s">
        <v>382</v>
      </c>
    </row>
    <row r="1335" spans="1:21">
      <c r="L1335" s="9" t="s">
        <v>45</v>
      </c>
      <c r="N1335" s="20">
        <v>690</v>
      </c>
      <c r="T1335" t="s">
        <v>381</v>
      </c>
      <c r="U1335" t="s">
        <v>382</v>
      </c>
    </row>
    <row r="1336" spans="1:21">
      <c r="L1336" s="9" t="s">
        <v>46</v>
      </c>
      <c r="N1336" s="20">
        <v>690</v>
      </c>
      <c r="T1336" t="s">
        <v>381</v>
      </c>
      <c r="U1336" t="s">
        <v>382</v>
      </c>
    </row>
    <row r="1337" spans="1:21">
      <c r="L1337" s="9" t="s">
        <v>47</v>
      </c>
      <c r="N1337" s="21">
        <v>133044.29999999999</v>
      </c>
      <c r="T1337" t="s">
        <v>381</v>
      </c>
      <c r="U1337" t="s">
        <v>382</v>
      </c>
    </row>
    <row r="1338" spans="1:21">
      <c r="A1338" s="9" t="s">
        <v>13</v>
      </c>
      <c r="B1338" s="9" t="s">
        <v>267</v>
      </c>
      <c r="T1338" t="s">
        <v>381</v>
      </c>
      <c r="U1338" t="s">
        <v>382</v>
      </c>
    </row>
    <row r="1339" spans="1:21">
      <c r="A1339" s="9" t="s">
        <v>49</v>
      </c>
      <c r="B1339" s="13">
        <v>22519</v>
      </c>
      <c r="C1339" s="4" t="s">
        <v>16</v>
      </c>
      <c r="D1339" s="4" t="s">
        <v>50</v>
      </c>
      <c r="G1339" s="4" t="s">
        <v>18</v>
      </c>
      <c r="H1339" s="5">
        <v>1973</v>
      </c>
      <c r="K1339" s="9" t="s">
        <v>381</v>
      </c>
      <c r="N1339" s="4" t="s">
        <v>20</v>
      </c>
      <c r="P1339" s="4" t="s">
        <v>382</v>
      </c>
      <c r="T1339" s="1" t="str">
        <f>K1339</f>
        <v>FORTPEL COMERCIO DE DESCARTAVEIS LTDA</v>
      </c>
      <c r="U1339" s="1" t="str">
        <f>P1339</f>
        <v>22.006.201/0001-39</v>
      </c>
    </row>
    <row r="1340" spans="1:21">
      <c r="A1340" s="9" t="s">
        <v>22</v>
      </c>
      <c r="B1340" s="9" t="s">
        <v>23</v>
      </c>
      <c r="C1340" s="4" t="s">
        <v>24</v>
      </c>
      <c r="G1340" s="4" t="s">
        <v>25</v>
      </c>
      <c r="T1340" t="s">
        <v>381</v>
      </c>
      <c r="U1340" t="s">
        <v>382</v>
      </c>
    </row>
    <row r="1341" spans="1:21">
      <c r="B1341" s="9" t="s">
        <v>26</v>
      </c>
      <c r="T1341" t="s">
        <v>381</v>
      </c>
      <c r="U1341" t="s">
        <v>382</v>
      </c>
    </row>
    <row r="1342" spans="1:21">
      <c r="G1342" s="2" t="s">
        <v>27</v>
      </c>
      <c r="I1342" s="2" t="s">
        <v>28</v>
      </c>
      <c r="O1342" s="2" t="s">
        <v>29</v>
      </c>
      <c r="T1342" t="s">
        <v>381</v>
      </c>
      <c r="U1342" t="s">
        <v>382</v>
      </c>
    </row>
    <row r="1343" spans="1:21">
      <c r="A1343" s="8" t="s">
        <v>30</v>
      </c>
      <c r="D1343" s="2" t="s">
        <v>31</v>
      </c>
      <c r="E1343" s="2" t="s">
        <v>32</v>
      </c>
      <c r="F1343" s="2" t="s">
        <v>33</v>
      </c>
      <c r="G1343" s="2" t="s">
        <v>34</v>
      </c>
      <c r="H1343" s="2" t="s">
        <v>28</v>
      </c>
      <c r="I1343" s="2" t="s">
        <v>34</v>
      </c>
      <c r="J1343" s="2" t="s">
        <v>35</v>
      </c>
      <c r="K1343" s="8" t="s">
        <v>36</v>
      </c>
      <c r="L1343" s="8" t="s">
        <v>37</v>
      </c>
      <c r="N1343" s="2" t="s">
        <v>29</v>
      </c>
      <c r="O1343" s="2" t="s">
        <v>34</v>
      </c>
      <c r="P1343" s="2" t="s">
        <v>38</v>
      </c>
      <c r="Q1343" s="2" t="s">
        <v>39</v>
      </c>
      <c r="T1343" t="s">
        <v>381</v>
      </c>
      <c r="U1343" t="s">
        <v>382</v>
      </c>
    </row>
    <row r="1344" spans="1:21">
      <c r="A1344" s="11">
        <v>2091</v>
      </c>
      <c r="B1344" s="8" t="s">
        <v>383</v>
      </c>
      <c r="D1344" s="2" t="s">
        <v>384</v>
      </c>
      <c r="E1344" s="17">
        <v>500</v>
      </c>
      <c r="F1344" s="17">
        <v>2.2799999999999998</v>
      </c>
      <c r="G1344" s="17">
        <v>0</v>
      </c>
      <c r="H1344" s="17">
        <v>2.2799999999999998</v>
      </c>
      <c r="I1344" s="17">
        <v>0</v>
      </c>
      <c r="J1344" s="17">
        <v>0</v>
      </c>
      <c r="K1344" s="19">
        <v>0</v>
      </c>
      <c r="L1344" s="15">
        <v>0</v>
      </c>
      <c r="M1344" s="19">
        <v>0</v>
      </c>
      <c r="N1344" s="18">
        <v>1140</v>
      </c>
      <c r="P1344" s="17">
        <v>0</v>
      </c>
      <c r="T1344" t="s">
        <v>381</v>
      </c>
      <c r="U1344" t="s">
        <v>382</v>
      </c>
    </row>
    <row r="1345" spans="1:21">
      <c r="L1345" s="9" t="s">
        <v>45</v>
      </c>
      <c r="N1345" s="21">
        <v>1140</v>
      </c>
      <c r="T1345" t="s">
        <v>381</v>
      </c>
      <c r="U1345" t="s">
        <v>382</v>
      </c>
    </row>
    <row r="1346" spans="1:21">
      <c r="L1346" s="9" t="s">
        <v>46</v>
      </c>
      <c r="N1346" s="21">
        <v>1140</v>
      </c>
      <c r="T1346" t="s">
        <v>381</v>
      </c>
      <c r="U1346" t="s">
        <v>382</v>
      </c>
    </row>
    <row r="1347" spans="1:21">
      <c r="L1347" s="9" t="s">
        <v>47</v>
      </c>
      <c r="N1347" s="21">
        <v>134184.29999999999</v>
      </c>
      <c r="T1347" t="s">
        <v>381</v>
      </c>
      <c r="U1347" t="s">
        <v>382</v>
      </c>
    </row>
    <row r="1348" spans="1:21">
      <c r="A1348" s="9" t="s">
        <v>13</v>
      </c>
      <c r="B1348" s="9" t="s">
        <v>114</v>
      </c>
      <c r="T1348" t="s">
        <v>381</v>
      </c>
      <c r="U1348" t="s">
        <v>382</v>
      </c>
    </row>
    <row r="1349" spans="1:21">
      <c r="A1349" s="9" t="s">
        <v>49</v>
      </c>
      <c r="B1349" s="13">
        <v>4501</v>
      </c>
      <c r="C1349" s="4" t="s">
        <v>16</v>
      </c>
      <c r="D1349" s="4" t="s">
        <v>50</v>
      </c>
      <c r="G1349" s="4" t="s">
        <v>18</v>
      </c>
      <c r="H1349" s="5">
        <v>1835</v>
      </c>
      <c r="K1349" s="9" t="s">
        <v>400</v>
      </c>
      <c r="N1349" s="4" t="s">
        <v>20</v>
      </c>
      <c r="P1349" s="4" t="s">
        <v>401</v>
      </c>
      <c r="T1349" s="1" t="str">
        <f>K1349</f>
        <v>G.  C.  HOSPITALAB  COMERCIAL  LTDA  ­  EPP</v>
      </c>
      <c r="U1349" s="1" t="str">
        <f>P1349</f>
        <v>06.352.068/0001-16</v>
      </c>
    </row>
    <row r="1350" spans="1:21">
      <c r="A1350" s="9" t="s">
        <v>22</v>
      </c>
      <c r="B1350" s="9" t="s">
        <v>23</v>
      </c>
      <c r="C1350" s="4" t="s">
        <v>24</v>
      </c>
      <c r="G1350" s="4" t="s">
        <v>25</v>
      </c>
      <c r="T1350" t="s">
        <v>400</v>
      </c>
      <c r="U1350" t="s">
        <v>401</v>
      </c>
    </row>
    <row r="1351" spans="1:21">
      <c r="B1351" s="9" t="s">
        <v>26</v>
      </c>
      <c r="T1351" t="s">
        <v>400</v>
      </c>
      <c r="U1351" t="s">
        <v>401</v>
      </c>
    </row>
    <row r="1352" spans="1:21">
      <c r="G1352" s="2" t="s">
        <v>27</v>
      </c>
      <c r="I1352" s="2" t="s">
        <v>28</v>
      </c>
      <c r="O1352" s="2" t="s">
        <v>29</v>
      </c>
      <c r="T1352" t="s">
        <v>400</v>
      </c>
      <c r="U1352" t="s">
        <v>401</v>
      </c>
    </row>
    <row r="1353" spans="1:21">
      <c r="A1353" s="8" t="s">
        <v>30</v>
      </c>
      <c r="D1353" s="2" t="s">
        <v>31</v>
      </c>
      <c r="E1353" s="2" t="s">
        <v>32</v>
      </c>
      <c r="F1353" s="2" t="s">
        <v>33</v>
      </c>
      <c r="G1353" s="2" t="s">
        <v>34</v>
      </c>
      <c r="H1353" s="2" t="s">
        <v>28</v>
      </c>
      <c r="I1353" s="2" t="s">
        <v>34</v>
      </c>
      <c r="J1353" s="2" t="s">
        <v>35</v>
      </c>
      <c r="K1353" s="8" t="s">
        <v>36</v>
      </c>
      <c r="L1353" s="8" t="s">
        <v>37</v>
      </c>
      <c r="N1353" s="2" t="s">
        <v>29</v>
      </c>
      <c r="O1353" s="2" t="s">
        <v>34</v>
      </c>
      <c r="P1353" s="2" t="s">
        <v>38</v>
      </c>
      <c r="Q1353" s="2" t="s">
        <v>39</v>
      </c>
      <c r="T1353" t="s">
        <v>400</v>
      </c>
      <c r="U1353" t="s">
        <v>401</v>
      </c>
    </row>
    <row r="1354" spans="1:21">
      <c r="A1354" s="11">
        <v>3968</v>
      </c>
      <c r="B1354" s="8" t="s">
        <v>402</v>
      </c>
      <c r="D1354" s="2" t="s">
        <v>41</v>
      </c>
      <c r="E1354" s="17">
        <v>1</v>
      </c>
      <c r="F1354" s="17">
        <v>34</v>
      </c>
      <c r="G1354" s="17">
        <v>0</v>
      </c>
      <c r="H1354" s="17">
        <v>34</v>
      </c>
      <c r="I1354" s="17">
        <v>0</v>
      </c>
      <c r="J1354" s="17">
        <v>0</v>
      </c>
      <c r="K1354" s="19">
        <v>0</v>
      </c>
      <c r="L1354" s="15">
        <v>0</v>
      </c>
      <c r="M1354" s="19">
        <v>0</v>
      </c>
      <c r="N1354" s="17">
        <v>34</v>
      </c>
      <c r="P1354" s="2" t="s">
        <v>403</v>
      </c>
      <c r="Q1354" s="7">
        <v>10000</v>
      </c>
      <c r="T1354" t="s">
        <v>400</v>
      </c>
      <c r="U1354" t="s">
        <v>401</v>
      </c>
    </row>
    <row r="1355" spans="1:21">
      <c r="A1355" s="11">
        <v>3967</v>
      </c>
      <c r="B1355" s="8" t="s">
        <v>404</v>
      </c>
      <c r="D1355" s="2" t="s">
        <v>41</v>
      </c>
      <c r="E1355" s="17">
        <v>2</v>
      </c>
      <c r="F1355" s="17">
        <v>37</v>
      </c>
      <c r="G1355" s="17">
        <v>0</v>
      </c>
      <c r="H1355" s="17">
        <v>37</v>
      </c>
      <c r="I1355" s="17">
        <v>0</v>
      </c>
      <c r="J1355" s="17">
        <v>0</v>
      </c>
      <c r="K1355" s="19">
        <v>0</v>
      </c>
      <c r="L1355" s="15">
        <v>0</v>
      </c>
      <c r="M1355" s="19">
        <v>0</v>
      </c>
      <c r="N1355" s="17">
        <v>74</v>
      </c>
      <c r="P1355" s="2" t="s">
        <v>405</v>
      </c>
      <c r="Q1355" s="7">
        <v>20000</v>
      </c>
      <c r="T1355" t="s">
        <v>400</v>
      </c>
      <c r="U1355" t="s">
        <v>401</v>
      </c>
    </row>
    <row r="1356" spans="1:21">
      <c r="T1356" t="s">
        <v>400</v>
      </c>
      <c r="U1356" t="s">
        <v>401</v>
      </c>
    </row>
    <row r="1357" spans="1:21">
      <c r="A1357" s="12" t="s">
        <v>57</v>
      </c>
      <c r="T1357" t="s">
        <v>400</v>
      </c>
      <c r="U1357" t="s">
        <v>401</v>
      </c>
    </row>
    <row r="1358" spans="1:21">
      <c r="T1358" t="s">
        <v>400</v>
      </c>
      <c r="U1358" t="s">
        <v>401</v>
      </c>
    </row>
    <row r="1359" spans="1:21">
      <c r="A1359" s="8" t="s">
        <v>58</v>
      </c>
      <c r="T1359" t="s">
        <v>400</v>
      </c>
      <c r="U1359" t="s">
        <v>401</v>
      </c>
    </row>
    <row r="1360" spans="1:21">
      <c r="T1360" t="s">
        <v>400</v>
      </c>
      <c r="U1360" t="s">
        <v>401</v>
      </c>
    </row>
    <row r="1361" spans="1:21">
      <c r="T1361" t="s">
        <v>400</v>
      </c>
      <c r="U1361" t="s">
        <v>401</v>
      </c>
    </row>
    <row r="1362" spans="1:21">
      <c r="T1362" t="s">
        <v>400</v>
      </c>
      <c r="U1362" t="s">
        <v>401</v>
      </c>
    </row>
    <row r="1363" spans="1:21">
      <c r="T1363" t="s">
        <v>400</v>
      </c>
      <c r="U1363" t="s">
        <v>401</v>
      </c>
    </row>
    <row r="1364" spans="1:21">
      <c r="T1364" t="s">
        <v>400</v>
      </c>
      <c r="U1364" t="s">
        <v>401</v>
      </c>
    </row>
    <row r="1365" spans="1:21">
      <c r="A1365" s="8" t="s">
        <v>0</v>
      </c>
      <c r="B1365" s="8" t="s">
        <v>1</v>
      </c>
      <c r="C1365" s="3">
        <v>31</v>
      </c>
      <c r="D1365" s="2" t="s">
        <v>2</v>
      </c>
      <c r="E1365" s="3">
        <v>97</v>
      </c>
      <c r="T1365" t="s">
        <v>400</v>
      </c>
      <c r="U1365" t="s">
        <v>401</v>
      </c>
    </row>
    <row r="1366" spans="1:21">
      <c r="A1366" s="8" t="s">
        <v>3</v>
      </c>
      <c r="B1366" s="8" t="s">
        <v>4</v>
      </c>
      <c r="D1366" s="2" t="s">
        <v>5</v>
      </c>
      <c r="T1366" t="s">
        <v>400</v>
      </c>
      <c r="U1366" t="s">
        <v>401</v>
      </c>
    </row>
    <row r="1367" spans="1:21">
      <c r="A1367" s="8" t="s">
        <v>6</v>
      </c>
      <c r="B1367" s="8" t="s">
        <v>7</v>
      </c>
      <c r="D1367" s="2" t="s">
        <v>8</v>
      </c>
      <c r="T1367" t="s">
        <v>400</v>
      </c>
      <c r="U1367" t="s">
        <v>401</v>
      </c>
    </row>
    <row r="1368" spans="1:21">
      <c r="T1368" t="s">
        <v>400</v>
      </c>
      <c r="U1368" t="s">
        <v>401</v>
      </c>
    </row>
    <row r="1369" spans="1:21">
      <c r="A1369" s="8" t="s">
        <v>9</v>
      </c>
      <c r="T1369" t="s">
        <v>400</v>
      </c>
      <c r="U1369" t="s">
        <v>401</v>
      </c>
    </row>
    <row r="1370" spans="1:21">
      <c r="A1370" s="8" t="s">
        <v>10</v>
      </c>
      <c r="T1370" t="s">
        <v>400</v>
      </c>
      <c r="U1370" t="s">
        <v>401</v>
      </c>
    </row>
    <row r="1371" spans="1:21">
      <c r="A1371" s="8" t="s">
        <v>11</v>
      </c>
      <c r="T1371" t="s">
        <v>400</v>
      </c>
      <c r="U1371" t="s">
        <v>401</v>
      </c>
    </row>
    <row r="1372" spans="1:21">
      <c r="A1372" s="8" t="s">
        <v>12</v>
      </c>
      <c r="T1372" t="s">
        <v>400</v>
      </c>
      <c r="U1372" t="s">
        <v>401</v>
      </c>
    </row>
    <row r="1373" spans="1:21">
      <c r="T1373" t="s">
        <v>400</v>
      </c>
      <c r="U1373" t="s">
        <v>401</v>
      </c>
    </row>
    <row r="1374" spans="1:21">
      <c r="A1374" s="9" t="s">
        <v>13</v>
      </c>
      <c r="C1374" s="4" t="s">
        <v>114</v>
      </c>
      <c r="T1374" t="s">
        <v>400</v>
      </c>
      <c r="U1374" t="s">
        <v>401</v>
      </c>
    </row>
    <row r="1375" spans="1:21">
      <c r="A1375" s="9" t="s">
        <v>49</v>
      </c>
      <c r="B1375" s="13">
        <v>4501</v>
      </c>
      <c r="D1375" s="4" t="s">
        <v>16</v>
      </c>
      <c r="E1375" s="4" t="s">
        <v>50</v>
      </c>
      <c r="H1375" s="4" t="s">
        <v>18</v>
      </c>
      <c r="I1375" s="5">
        <v>1835</v>
      </c>
      <c r="L1375" s="9" t="s">
        <v>400</v>
      </c>
      <c r="O1375" s="4" t="s">
        <v>20</v>
      </c>
      <c r="Q1375" s="4" t="s">
        <v>401</v>
      </c>
      <c r="T1375" s="1" t="str">
        <f>L1375</f>
        <v>G.  C.  HOSPITALAB  COMERCIAL  LTDA  ­  EPP</v>
      </c>
      <c r="U1375" s="1" t="str">
        <f>Q1375</f>
        <v>06.352.068/0001-16</v>
      </c>
    </row>
    <row r="1376" spans="1:21">
      <c r="B1376" s="9" t="s">
        <v>22</v>
      </c>
      <c r="C1376" s="4" t="s">
        <v>23</v>
      </c>
      <c r="D1376" s="4" t="s">
        <v>24</v>
      </c>
      <c r="H1376" s="4" t="s">
        <v>25</v>
      </c>
      <c r="T1376" t="s">
        <v>400</v>
      </c>
      <c r="U1376" t="s">
        <v>401</v>
      </c>
    </row>
    <row r="1377" spans="1:21">
      <c r="B1377" s="9" t="s">
        <v>26</v>
      </c>
      <c r="T1377" t="s">
        <v>400</v>
      </c>
      <c r="U1377" t="s">
        <v>401</v>
      </c>
    </row>
    <row r="1378" spans="1:21">
      <c r="H1378" s="2" t="s">
        <v>27</v>
      </c>
      <c r="J1378" s="2" t="s">
        <v>28</v>
      </c>
      <c r="P1378" s="2" t="s">
        <v>29</v>
      </c>
      <c r="T1378" t="s">
        <v>400</v>
      </c>
      <c r="U1378" t="s">
        <v>401</v>
      </c>
    </row>
    <row r="1379" spans="1:21">
      <c r="A1379" s="8" t="s">
        <v>30</v>
      </c>
      <c r="E1379" s="2" t="s">
        <v>31</v>
      </c>
      <c r="F1379" s="2" t="s">
        <v>32</v>
      </c>
      <c r="G1379" s="2" t="s">
        <v>33</v>
      </c>
      <c r="H1379" s="2" t="s">
        <v>34</v>
      </c>
      <c r="I1379" s="2" t="s">
        <v>28</v>
      </c>
      <c r="J1379" s="2" t="s">
        <v>34</v>
      </c>
      <c r="K1379" s="8" t="s">
        <v>35</v>
      </c>
      <c r="L1379" s="8" t="s">
        <v>36</v>
      </c>
      <c r="M1379" s="8" t="s">
        <v>37</v>
      </c>
      <c r="O1379" s="2" t="s">
        <v>29</v>
      </c>
      <c r="P1379" s="2" t="s">
        <v>34</v>
      </c>
      <c r="Q1379" s="2" t="s">
        <v>38</v>
      </c>
      <c r="R1379" s="2" t="s">
        <v>39</v>
      </c>
      <c r="T1379" t="s">
        <v>400</v>
      </c>
      <c r="U1379" t="s">
        <v>401</v>
      </c>
    </row>
    <row r="1380" spans="1:21">
      <c r="A1380" s="11">
        <v>3965</v>
      </c>
      <c r="C1380" s="2" t="s">
        <v>406</v>
      </c>
      <c r="E1380" s="2" t="s">
        <v>41</v>
      </c>
      <c r="F1380" s="17">
        <v>1</v>
      </c>
      <c r="G1380" s="17">
        <v>21</v>
      </c>
      <c r="H1380" s="17">
        <v>0</v>
      </c>
      <c r="I1380" s="17">
        <v>21</v>
      </c>
      <c r="J1380" s="17">
        <v>0</v>
      </c>
      <c r="K1380" s="19">
        <v>0</v>
      </c>
      <c r="L1380" s="19">
        <v>0</v>
      </c>
      <c r="M1380" s="15">
        <v>0</v>
      </c>
      <c r="N1380" s="17">
        <v>0</v>
      </c>
      <c r="O1380" s="17">
        <v>21</v>
      </c>
      <c r="Q1380" s="2" t="s">
        <v>407</v>
      </c>
      <c r="R1380" s="7">
        <v>10000</v>
      </c>
      <c r="T1380" t="s">
        <v>400</v>
      </c>
      <c r="U1380" t="s">
        <v>401</v>
      </c>
    </row>
    <row r="1381" spans="1:21">
      <c r="A1381" s="11">
        <v>3964</v>
      </c>
      <c r="C1381" s="2" t="s">
        <v>408</v>
      </c>
      <c r="E1381" s="2" t="s">
        <v>41</v>
      </c>
      <c r="F1381" s="17">
        <v>1</v>
      </c>
      <c r="G1381" s="17">
        <v>21</v>
      </c>
      <c r="H1381" s="17">
        <v>0</v>
      </c>
      <c r="I1381" s="17">
        <v>21</v>
      </c>
      <c r="J1381" s="17">
        <v>0</v>
      </c>
      <c r="K1381" s="19">
        <v>0</v>
      </c>
      <c r="L1381" s="19">
        <v>0</v>
      </c>
      <c r="M1381" s="15">
        <v>0</v>
      </c>
      <c r="N1381" s="17">
        <v>0</v>
      </c>
      <c r="O1381" s="17">
        <v>21</v>
      </c>
      <c r="Q1381" s="2" t="s">
        <v>409</v>
      </c>
      <c r="R1381" s="7">
        <v>10000</v>
      </c>
      <c r="T1381" t="s">
        <v>400</v>
      </c>
      <c r="U1381" t="s">
        <v>401</v>
      </c>
    </row>
    <row r="1382" spans="1:21">
      <c r="A1382" s="11">
        <v>3962</v>
      </c>
      <c r="C1382" s="2" t="s">
        <v>410</v>
      </c>
      <c r="E1382" s="2" t="s">
        <v>41</v>
      </c>
      <c r="F1382" s="17">
        <v>1</v>
      </c>
      <c r="G1382" s="17">
        <v>21</v>
      </c>
      <c r="H1382" s="17">
        <v>0</v>
      </c>
      <c r="I1382" s="17">
        <v>21</v>
      </c>
      <c r="J1382" s="17">
        <v>0</v>
      </c>
      <c r="K1382" s="19">
        <v>0</v>
      </c>
      <c r="L1382" s="19">
        <v>0</v>
      </c>
      <c r="M1382" s="15">
        <v>0</v>
      </c>
      <c r="N1382" s="17">
        <v>0</v>
      </c>
      <c r="O1382" s="17">
        <v>21</v>
      </c>
      <c r="Q1382" s="2" t="s">
        <v>411</v>
      </c>
      <c r="R1382" s="7">
        <v>10000</v>
      </c>
      <c r="T1382" t="s">
        <v>400</v>
      </c>
      <c r="U1382" t="s">
        <v>401</v>
      </c>
    </row>
    <row r="1383" spans="1:21">
      <c r="A1383" s="11">
        <v>3960</v>
      </c>
      <c r="C1383" s="2" t="s">
        <v>412</v>
      </c>
      <c r="E1383" s="2" t="s">
        <v>41</v>
      </c>
      <c r="F1383" s="17">
        <v>2</v>
      </c>
      <c r="G1383" s="17">
        <v>120</v>
      </c>
      <c r="H1383" s="17">
        <v>0</v>
      </c>
      <c r="I1383" s="17">
        <v>120</v>
      </c>
      <c r="J1383" s="17">
        <v>0</v>
      </c>
      <c r="K1383" s="19">
        <v>0</v>
      </c>
      <c r="L1383" s="19">
        <v>0</v>
      </c>
      <c r="M1383" s="15">
        <v>0</v>
      </c>
      <c r="N1383" s="17">
        <v>0</v>
      </c>
      <c r="O1383" s="17">
        <v>240</v>
      </c>
      <c r="Q1383" s="2" t="s">
        <v>413</v>
      </c>
      <c r="R1383" s="7">
        <v>20000</v>
      </c>
      <c r="T1383" t="s">
        <v>400</v>
      </c>
      <c r="U1383" t="s">
        <v>401</v>
      </c>
    </row>
    <row r="1384" spans="1:21">
      <c r="A1384" s="11">
        <v>3959</v>
      </c>
      <c r="C1384" s="2" t="s">
        <v>414</v>
      </c>
      <c r="E1384" s="2" t="s">
        <v>41</v>
      </c>
      <c r="F1384" s="17">
        <v>2</v>
      </c>
      <c r="G1384" s="17">
        <v>120</v>
      </c>
      <c r="H1384" s="17">
        <v>0</v>
      </c>
      <c r="I1384" s="17">
        <v>120</v>
      </c>
      <c r="J1384" s="17">
        <v>0</v>
      </c>
      <c r="K1384" s="19">
        <v>0</v>
      </c>
      <c r="L1384" s="19">
        <v>0</v>
      </c>
      <c r="M1384" s="15">
        <v>0</v>
      </c>
      <c r="N1384" s="17">
        <v>0</v>
      </c>
      <c r="O1384" s="17">
        <v>240</v>
      </c>
      <c r="Q1384" s="2" t="s">
        <v>415</v>
      </c>
      <c r="R1384" s="7">
        <v>20000</v>
      </c>
      <c r="T1384" t="s">
        <v>400</v>
      </c>
      <c r="U1384" t="s">
        <v>401</v>
      </c>
    </row>
    <row r="1385" spans="1:21">
      <c r="A1385" s="11">
        <v>3958</v>
      </c>
      <c r="C1385" s="2" t="s">
        <v>416</v>
      </c>
      <c r="E1385" s="2" t="s">
        <v>41</v>
      </c>
      <c r="F1385" s="17">
        <v>2</v>
      </c>
      <c r="G1385" s="17">
        <v>83</v>
      </c>
      <c r="H1385" s="17">
        <v>0</v>
      </c>
      <c r="I1385" s="17">
        <v>83</v>
      </c>
      <c r="J1385" s="17">
        <v>0</v>
      </c>
      <c r="K1385" s="19">
        <v>0</v>
      </c>
      <c r="L1385" s="19">
        <v>0</v>
      </c>
      <c r="M1385" s="15">
        <v>0</v>
      </c>
      <c r="N1385" s="17">
        <v>0</v>
      </c>
      <c r="O1385" s="17">
        <v>166</v>
      </c>
      <c r="Q1385" s="2" t="s">
        <v>417</v>
      </c>
      <c r="R1385" s="7">
        <v>20000</v>
      </c>
      <c r="T1385" t="s">
        <v>400</v>
      </c>
      <c r="U1385" t="s">
        <v>401</v>
      </c>
    </row>
    <row r="1386" spans="1:21">
      <c r="M1386" s="9" t="s">
        <v>45</v>
      </c>
      <c r="P1386" s="20">
        <v>817</v>
      </c>
      <c r="T1386" t="s">
        <v>400</v>
      </c>
      <c r="U1386" t="s">
        <v>401</v>
      </c>
    </row>
    <row r="1387" spans="1:21">
      <c r="M1387" s="9" t="s">
        <v>46</v>
      </c>
      <c r="P1387" s="20">
        <v>817</v>
      </c>
      <c r="T1387" t="s">
        <v>400</v>
      </c>
      <c r="U1387" t="s">
        <v>401</v>
      </c>
    </row>
    <row r="1388" spans="1:21">
      <c r="M1388" s="9" t="s">
        <v>47</v>
      </c>
      <c r="P1388" s="21">
        <v>135001.29999999999</v>
      </c>
      <c r="T1388" t="s">
        <v>400</v>
      </c>
      <c r="U1388" t="s">
        <v>401</v>
      </c>
    </row>
    <row r="1389" spans="1:21">
      <c r="A1389" s="9" t="s">
        <v>13</v>
      </c>
      <c r="C1389" s="4" t="s">
        <v>418</v>
      </c>
      <c r="T1389" t="s">
        <v>400</v>
      </c>
      <c r="U1389" t="s">
        <v>401</v>
      </c>
    </row>
    <row r="1390" spans="1:21">
      <c r="A1390" s="9" t="s">
        <v>49</v>
      </c>
      <c r="B1390" s="13">
        <v>4517</v>
      </c>
      <c r="D1390" s="4" t="s">
        <v>16</v>
      </c>
      <c r="E1390" s="4" t="s">
        <v>50</v>
      </c>
      <c r="H1390" s="4" t="s">
        <v>18</v>
      </c>
      <c r="I1390" s="5">
        <v>1835</v>
      </c>
      <c r="L1390" s="9" t="s">
        <v>400</v>
      </c>
      <c r="O1390" s="4" t="s">
        <v>20</v>
      </c>
      <c r="Q1390" s="4" t="s">
        <v>401</v>
      </c>
      <c r="T1390" s="1" t="str">
        <f>L1390</f>
        <v>G.  C.  HOSPITALAB  COMERCIAL  LTDA  ­  EPP</v>
      </c>
      <c r="U1390" s="1" t="str">
        <f>Q1390</f>
        <v>06.352.068/0001-16</v>
      </c>
    </row>
    <row r="1391" spans="1:21">
      <c r="B1391" s="9" t="s">
        <v>22</v>
      </c>
      <c r="C1391" s="4" t="s">
        <v>23</v>
      </c>
      <c r="D1391" s="4" t="s">
        <v>24</v>
      </c>
      <c r="H1391" s="4" t="s">
        <v>25</v>
      </c>
      <c r="T1391" t="s">
        <v>400</v>
      </c>
      <c r="U1391" t="s">
        <v>401</v>
      </c>
    </row>
    <row r="1392" spans="1:21">
      <c r="B1392" s="9" t="s">
        <v>26</v>
      </c>
      <c r="T1392" t="s">
        <v>400</v>
      </c>
      <c r="U1392" t="s">
        <v>401</v>
      </c>
    </row>
    <row r="1393" spans="1:21">
      <c r="H1393" s="2" t="s">
        <v>27</v>
      </c>
      <c r="J1393" s="2" t="s">
        <v>28</v>
      </c>
      <c r="P1393" s="2" t="s">
        <v>29</v>
      </c>
      <c r="T1393" t="s">
        <v>400</v>
      </c>
      <c r="U1393" t="s">
        <v>401</v>
      </c>
    </row>
    <row r="1394" spans="1:21">
      <c r="A1394" s="8" t="s">
        <v>30</v>
      </c>
      <c r="E1394" s="2" t="s">
        <v>31</v>
      </c>
      <c r="F1394" s="2" t="s">
        <v>32</v>
      </c>
      <c r="G1394" s="2" t="s">
        <v>33</v>
      </c>
      <c r="H1394" s="2" t="s">
        <v>34</v>
      </c>
      <c r="I1394" s="2" t="s">
        <v>28</v>
      </c>
      <c r="J1394" s="2" t="s">
        <v>34</v>
      </c>
      <c r="K1394" s="8" t="s">
        <v>35</v>
      </c>
      <c r="L1394" s="8" t="s">
        <v>36</v>
      </c>
      <c r="M1394" s="8" t="s">
        <v>37</v>
      </c>
      <c r="O1394" s="2" t="s">
        <v>29</v>
      </c>
      <c r="P1394" s="2" t="s">
        <v>34</v>
      </c>
      <c r="Q1394" s="2" t="s">
        <v>38</v>
      </c>
      <c r="R1394" s="2" t="s">
        <v>39</v>
      </c>
      <c r="T1394" t="s">
        <v>400</v>
      </c>
      <c r="U1394" t="s">
        <v>401</v>
      </c>
    </row>
    <row r="1395" spans="1:21">
      <c r="A1395" s="11">
        <v>3968</v>
      </c>
      <c r="C1395" s="2" t="s">
        <v>402</v>
      </c>
      <c r="E1395" s="2" t="s">
        <v>41</v>
      </c>
      <c r="F1395" s="17">
        <v>3</v>
      </c>
      <c r="G1395" s="17">
        <v>34</v>
      </c>
      <c r="H1395" s="17">
        <v>0</v>
      </c>
      <c r="I1395" s="17">
        <v>33.5</v>
      </c>
      <c r="J1395" s="17">
        <v>0</v>
      </c>
      <c r="K1395" s="19">
        <v>0</v>
      </c>
      <c r="L1395" s="19">
        <v>0</v>
      </c>
      <c r="M1395" s="16">
        <v>0.01</v>
      </c>
      <c r="N1395" s="17">
        <v>1.5</v>
      </c>
      <c r="O1395" s="17">
        <v>100.5</v>
      </c>
      <c r="Q1395" s="2" t="s">
        <v>403</v>
      </c>
      <c r="R1395" s="7">
        <v>30000</v>
      </c>
      <c r="T1395" t="s">
        <v>400</v>
      </c>
      <c r="U1395" t="s">
        <v>401</v>
      </c>
    </row>
    <row r="1396" spans="1:21">
      <c r="A1396" s="11">
        <v>3966</v>
      </c>
      <c r="C1396" s="2" t="s">
        <v>419</v>
      </c>
      <c r="E1396" s="2" t="s">
        <v>41</v>
      </c>
      <c r="F1396" s="17">
        <v>2</v>
      </c>
      <c r="G1396" s="17">
        <v>30</v>
      </c>
      <c r="H1396" s="17">
        <v>0</v>
      </c>
      <c r="I1396" s="17">
        <v>30</v>
      </c>
      <c r="J1396" s="17">
        <v>0</v>
      </c>
      <c r="K1396" s="19">
        <v>0</v>
      </c>
      <c r="L1396" s="19">
        <v>0</v>
      </c>
      <c r="M1396" s="15">
        <v>0</v>
      </c>
      <c r="N1396" s="17">
        <v>0</v>
      </c>
      <c r="O1396" s="17">
        <v>60</v>
      </c>
      <c r="Q1396" s="2" t="s">
        <v>420</v>
      </c>
      <c r="R1396" s="7">
        <v>20000</v>
      </c>
      <c r="T1396" t="s">
        <v>400</v>
      </c>
      <c r="U1396" t="s">
        <v>401</v>
      </c>
    </row>
    <row r="1397" spans="1:21">
      <c r="A1397" s="11">
        <v>3950</v>
      </c>
      <c r="C1397" s="2" t="s">
        <v>421</v>
      </c>
      <c r="E1397" s="2" t="s">
        <v>41</v>
      </c>
      <c r="F1397" s="17">
        <v>3</v>
      </c>
      <c r="G1397" s="17">
        <v>135</v>
      </c>
      <c r="H1397" s="17">
        <v>0</v>
      </c>
      <c r="I1397" s="17">
        <v>130</v>
      </c>
      <c r="J1397" s="17">
        <v>0</v>
      </c>
      <c r="K1397" s="19">
        <v>0</v>
      </c>
      <c r="L1397" s="19">
        <v>0</v>
      </c>
      <c r="M1397" s="16">
        <v>0.04</v>
      </c>
      <c r="N1397" s="17">
        <v>15</v>
      </c>
      <c r="O1397" s="17">
        <v>390</v>
      </c>
      <c r="Q1397" s="2" t="s">
        <v>422</v>
      </c>
      <c r="R1397" s="7">
        <v>30000</v>
      </c>
      <c r="T1397" t="s">
        <v>400</v>
      </c>
      <c r="U1397" t="s">
        <v>401</v>
      </c>
    </row>
    <row r="1398" spans="1:21">
      <c r="T1398" t="s">
        <v>400</v>
      </c>
      <c r="U1398" t="s">
        <v>401</v>
      </c>
    </row>
    <row r="1399" spans="1:21">
      <c r="A1399" s="12" t="s">
        <v>57</v>
      </c>
      <c r="T1399" t="s">
        <v>400</v>
      </c>
      <c r="U1399" t="s">
        <v>401</v>
      </c>
    </row>
    <row r="1400" spans="1:21">
      <c r="T1400" t="s">
        <v>400</v>
      </c>
      <c r="U1400" t="s">
        <v>401</v>
      </c>
    </row>
    <row r="1401" spans="1:21">
      <c r="A1401" s="8" t="s">
        <v>58</v>
      </c>
      <c r="T1401" t="s">
        <v>400</v>
      </c>
      <c r="U1401" t="s">
        <v>401</v>
      </c>
    </row>
    <row r="1402" spans="1:21">
      <c r="T1402" t="s">
        <v>400</v>
      </c>
      <c r="U1402" t="s">
        <v>401</v>
      </c>
    </row>
    <row r="1403" spans="1:21">
      <c r="T1403" t="s">
        <v>400</v>
      </c>
      <c r="U1403" t="s">
        <v>401</v>
      </c>
    </row>
    <row r="1404" spans="1:21">
      <c r="T1404" t="s">
        <v>400</v>
      </c>
      <c r="U1404" t="s">
        <v>401</v>
      </c>
    </row>
    <row r="1405" spans="1:21">
      <c r="T1405" t="s">
        <v>400</v>
      </c>
      <c r="U1405" t="s">
        <v>401</v>
      </c>
    </row>
    <row r="1406" spans="1:21">
      <c r="T1406" t="s">
        <v>400</v>
      </c>
      <c r="U1406" t="s">
        <v>401</v>
      </c>
    </row>
    <row r="1407" spans="1:21">
      <c r="A1407" s="8" t="s">
        <v>0</v>
      </c>
      <c r="B1407" s="8" t="s">
        <v>1</v>
      </c>
      <c r="C1407" s="3">
        <v>32</v>
      </c>
      <c r="D1407" s="2" t="s">
        <v>2</v>
      </c>
      <c r="E1407" s="3">
        <v>97</v>
      </c>
      <c r="T1407" t="s">
        <v>400</v>
      </c>
      <c r="U1407" t="s">
        <v>401</v>
      </c>
    </row>
    <row r="1408" spans="1:21">
      <c r="A1408" s="8" t="s">
        <v>3</v>
      </c>
      <c r="B1408" s="8" t="s">
        <v>4</v>
      </c>
      <c r="D1408" s="2" t="s">
        <v>5</v>
      </c>
      <c r="T1408" t="s">
        <v>400</v>
      </c>
      <c r="U1408" t="s">
        <v>401</v>
      </c>
    </row>
    <row r="1409" spans="1:21">
      <c r="A1409" s="8" t="s">
        <v>6</v>
      </c>
      <c r="B1409" s="8" t="s">
        <v>7</v>
      </c>
      <c r="D1409" s="2" t="s">
        <v>8</v>
      </c>
      <c r="T1409" t="s">
        <v>400</v>
      </c>
      <c r="U1409" t="s">
        <v>401</v>
      </c>
    </row>
    <row r="1410" spans="1:21">
      <c r="T1410" t="s">
        <v>400</v>
      </c>
      <c r="U1410" t="s">
        <v>401</v>
      </c>
    </row>
    <row r="1411" spans="1:21">
      <c r="A1411" s="8" t="s">
        <v>9</v>
      </c>
      <c r="T1411" t="s">
        <v>400</v>
      </c>
      <c r="U1411" t="s">
        <v>401</v>
      </c>
    </row>
    <row r="1412" spans="1:21">
      <c r="A1412" s="8" t="s">
        <v>10</v>
      </c>
      <c r="T1412" t="s">
        <v>400</v>
      </c>
      <c r="U1412" t="s">
        <v>401</v>
      </c>
    </row>
    <row r="1413" spans="1:21">
      <c r="A1413" s="8" t="s">
        <v>11</v>
      </c>
      <c r="T1413" t="s">
        <v>400</v>
      </c>
      <c r="U1413" t="s">
        <v>401</v>
      </c>
    </row>
    <row r="1414" spans="1:21">
      <c r="A1414" s="8" t="s">
        <v>12</v>
      </c>
      <c r="T1414" t="s">
        <v>400</v>
      </c>
      <c r="U1414" t="s">
        <v>401</v>
      </c>
    </row>
    <row r="1415" spans="1:21">
      <c r="T1415" t="s">
        <v>400</v>
      </c>
      <c r="U1415" t="s">
        <v>401</v>
      </c>
    </row>
    <row r="1416" spans="1:21">
      <c r="A1416" s="9" t="s">
        <v>13</v>
      </c>
      <c r="B1416" s="9" t="s">
        <v>418</v>
      </c>
      <c r="T1416" t="s">
        <v>400</v>
      </c>
      <c r="U1416" t="s">
        <v>401</v>
      </c>
    </row>
    <row r="1417" spans="1:21">
      <c r="A1417" s="9" t="s">
        <v>49</v>
      </c>
      <c r="B1417" s="13">
        <v>4517</v>
      </c>
      <c r="C1417" s="4" t="s">
        <v>16</v>
      </c>
      <c r="D1417" s="4" t="s">
        <v>50</v>
      </c>
      <c r="G1417" s="4" t="s">
        <v>18</v>
      </c>
      <c r="H1417" s="5">
        <v>1835</v>
      </c>
      <c r="K1417" s="9" t="s">
        <v>400</v>
      </c>
      <c r="N1417" s="4" t="s">
        <v>20</v>
      </c>
      <c r="P1417" s="4" t="s">
        <v>423</v>
      </c>
      <c r="T1417" s="1" t="str">
        <f>K1417</f>
        <v>G.  C.  HOSPITALAB  COMERCIAL  LTDA  ­  EPP</v>
      </c>
      <c r="U1417" s="1" t="str">
        <f>P1417</f>
        <v>61.656.088/0001-99</v>
      </c>
    </row>
    <row r="1418" spans="1:21">
      <c r="A1418" s="9" t="s">
        <v>22</v>
      </c>
      <c r="B1418" s="9" t="s">
        <v>23</v>
      </c>
      <c r="C1418" s="4" t="s">
        <v>24</v>
      </c>
      <c r="G1418" s="4" t="s">
        <v>25</v>
      </c>
      <c r="T1418" t="s">
        <v>400</v>
      </c>
      <c r="U1418" t="s">
        <v>423</v>
      </c>
    </row>
    <row r="1419" spans="1:21">
      <c r="B1419" s="9" t="s">
        <v>26</v>
      </c>
      <c r="T1419" t="s">
        <v>400</v>
      </c>
      <c r="U1419" t="s">
        <v>423</v>
      </c>
    </row>
    <row r="1420" spans="1:21">
      <c r="G1420" s="2" t="s">
        <v>27</v>
      </c>
      <c r="I1420" s="2" t="s">
        <v>28</v>
      </c>
      <c r="O1420" s="2" t="s">
        <v>29</v>
      </c>
      <c r="T1420" t="s">
        <v>400</v>
      </c>
      <c r="U1420" t="s">
        <v>423</v>
      </c>
    </row>
    <row r="1421" spans="1:21">
      <c r="A1421" s="8" t="s">
        <v>30</v>
      </c>
      <c r="D1421" s="2" t="s">
        <v>31</v>
      </c>
      <c r="E1421" s="2" t="s">
        <v>32</v>
      </c>
      <c r="F1421" s="2" t="s">
        <v>33</v>
      </c>
      <c r="G1421" s="2" t="s">
        <v>34</v>
      </c>
      <c r="H1421" s="2" t="s">
        <v>28</v>
      </c>
      <c r="I1421" s="2" t="s">
        <v>34</v>
      </c>
      <c r="J1421" s="2" t="s">
        <v>35</v>
      </c>
      <c r="K1421" s="8" t="s">
        <v>36</v>
      </c>
      <c r="L1421" s="8" t="s">
        <v>37</v>
      </c>
      <c r="N1421" s="2" t="s">
        <v>29</v>
      </c>
      <c r="O1421" s="2" t="s">
        <v>34</v>
      </c>
      <c r="P1421" s="2" t="s">
        <v>38</v>
      </c>
      <c r="Q1421" s="2" t="s">
        <v>39</v>
      </c>
      <c r="T1421" t="s">
        <v>400</v>
      </c>
      <c r="U1421" t="s">
        <v>423</v>
      </c>
    </row>
    <row r="1422" spans="1:21">
      <c r="L1422" s="9" t="s">
        <v>45</v>
      </c>
      <c r="O1422" s="20">
        <v>550.5</v>
      </c>
      <c r="T1422" t="s">
        <v>400</v>
      </c>
      <c r="U1422" t="s">
        <v>423</v>
      </c>
    </row>
    <row r="1423" spans="1:21">
      <c r="A1423" s="9" t="s">
        <v>49</v>
      </c>
      <c r="B1423" s="13">
        <v>20074</v>
      </c>
      <c r="C1423" s="4" t="s">
        <v>16</v>
      </c>
      <c r="D1423" s="4" t="s">
        <v>50</v>
      </c>
      <c r="G1423" s="4" t="s">
        <v>18</v>
      </c>
      <c r="H1423" s="5">
        <v>2195</v>
      </c>
      <c r="K1423" s="9" t="s">
        <v>424</v>
      </c>
      <c r="N1423" s="4" t="s">
        <v>20</v>
      </c>
      <c r="P1423" s="4" t="s">
        <v>423</v>
      </c>
      <c r="T1423" s="1" t="str">
        <f>K1423</f>
        <v>GALINHO REFRIGERACAO COMERCIAL E IMPORTADOR</v>
      </c>
      <c r="U1423" s="1" t="str">
        <f>P1423</f>
        <v>61.656.088/0001-99</v>
      </c>
    </row>
    <row r="1424" spans="1:21">
      <c r="A1424" s="9" t="s">
        <v>22</v>
      </c>
      <c r="B1424" s="9" t="s">
        <v>23</v>
      </c>
      <c r="C1424" s="4" t="s">
        <v>24</v>
      </c>
      <c r="G1424" s="4" t="s">
        <v>25</v>
      </c>
      <c r="T1424" t="s">
        <v>424</v>
      </c>
      <c r="U1424" t="s">
        <v>423</v>
      </c>
    </row>
    <row r="1425" spans="1:21">
      <c r="B1425" s="9" t="s">
        <v>26</v>
      </c>
      <c r="T1425" t="s">
        <v>424</v>
      </c>
      <c r="U1425" t="s">
        <v>423</v>
      </c>
    </row>
    <row r="1426" spans="1:21">
      <c r="G1426" s="2" t="s">
        <v>27</v>
      </c>
      <c r="I1426" s="2" t="s">
        <v>28</v>
      </c>
      <c r="O1426" s="2" t="s">
        <v>29</v>
      </c>
      <c r="T1426" t="s">
        <v>424</v>
      </c>
      <c r="U1426" t="s">
        <v>423</v>
      </c>
    </row>
    <row r="1427" spans="1:21">
      <c r="A1427" s="8" t="s">
        <v>30</v>
      </c>
      <c r="D1427" s="2" t="s">
        <v>31</v>
      </c>
      <c r="E1427" s="2" t="s">
        <v>32</v>
      </c>
      <c r="F1427" s="2" t="s">
        <v>33</v>
      </c>
      <c r="G1427" s="2" t="s">
        <v>34</v>
      </c>
      <c r="H1427" s="2" t="s">
        <v>28</v>
      </c>
      <c r="I1427" s="2" t="s">
        <v>34</v>
      </c>
      <c r="J1427" s="2" t="s">
        <v>35</v>
      </c>
      <c r="K1427" s="8" t="s">
        <v>36</v>
      </c>
      <c r="L1427" s="8" t="s">
        <v>37</v>
      </c>
      <c r="N1427" s="2" t="s">
        <v>29</v>
      </c>
      <c r="O1427" s="2" t="s">
        <v>34</v>
      </c>
      <c r="P1427" s="2" t="s">
        <v>38</v>
      </c>
      <c r="Q1427" s="2" t="s">
        <v>39</v>
      </c>
      <c r="T1427" t="s">
        <v>424</v>
      </c>
      <c r="U1427" t="s">
        <v>423</v>
      </c>
    </row>
    <row r="1428" spans="1:21">
      <c r="A1428" s="11">
        <v>4836</v>
      </c>
      <c r="B1428" s="8" t="s">
        <v>425</v>
      </c>
      <c r="D1428" s="2" t="s">
        <v>41</v>
      </c>
      <c r="E1428" s="17">
        <v>1</v>
      </c>
      <c r="F1428" s="18">
        <v>1250</v>
      </c>
      <c r="G1428" s="17">
        <v>0</v>
      </c>
      <c r="H1428" s="18">
        <v>1250</v>
      </c>
      <c r="I1428" s="17">
        <v>0</v>
      </c>
      <c r="J1428" s="17">
        <v>0</v>
      </c>
      <c r="K1428" s="19">
        <v>0</v>
      </c>
      <c r="L1428" s="15">
        <v>0</v>
      </c>
      <c r="M1428" s="19">
        <v>0</v>
      </c>
      <c r="N1428" s="18">
        <v>1250</v>
      </c>
      <c r="O1428" s="17">
        <v>0</v>
      </c>
      <c r="T1428" t="s">
        <v>424</v>
      </c>
      <c r="U1428" t="s">
        <v>423</v>
      </c>
    </row>
    <row r="1429" spans="1:21">
      <c r="B1429" s="8" t="s">
        <v>426</v>
      </c>
      <c r="T1429" t="s">
        <v>424</v>
      </c>
      <c r="U1429" t="s">
        <v>423</v>
      </c>
    </row>
    <row r="1430" spans="1:21">
      <c r="A1430" s="11">
        <v>4914</v>
      </c>
      <c r="B1430" s="8" t="s">
        <v>427</v>
      </c>
      <c r="D1430" s="2" t="s">
        <v>41</v>
      </c>
      <c r="E1430" s="17">
        <v>10</v>
      </c>
      <c r="F1430" s="17">
        <v>75</v>
      </c>
      <c r="G1430" s="17">
        <v>0</v>
      </c>
      <c r="H1430" s="17">
        <v>75</v>
      </c>
      <c r="I1430" s="17">
        <v>0</v>
      </c>
      <c r="J1430" s="17">
        <v>0</v>
      </c>
      <c r="K1430" s="19">
        <v>0</v>
      </c>
      <c r="L1430" s="15">
        <v>0</v>
      </c>
      <c r="M1430" s="19">
        <v>0</v>
      </c>
      <c r="N1430" s="17">
        <v>750</v>
      </c>
      <c r="O1430" s="17">
        <v>0</v>
      </c>
      <c r="T1430" t="s">
        <v>424</v>
      </c>
      <c r="U1430" t="s">
        <v>423</v>
      </c>
    </row>
    <row r="1431" spans="1:21">
      <c r="B1431" s="8" t="s">
        <v>428</v>
      </c>
      <c r="T1431" t="s">
        <v>424</v>
      </c>
      <c r="U1431" t="s">
        <v>423</v>
      </c>
    </row>
    <row r="1432" spans="1:21">
      <c r="B1432" s="8" t="s">
        <v>429</v>
      </c>
      <c r="T1432" t="s">
        <v>424</v>
      </c>
      <c r="U1432" t="s">
        <v>423</v>
      </c>
    </row>
    <row r="1433" spans="1:21">
      <c r="L1433" s="9" t="s">
        <v>45</v>
      </c>
      <c r="O1433" s="21">
        <v>2000</v>
      </c>
      <c r="T1433" t="s">
        <v>424</v>
      </c>
      <c r="U1433" t="s">
        <v>423</v>
      </c>
    </row>
    <row r="1434" spans="1:21">
      <c r="A1434" s="9" t="s">
        <v>49</v>
      </c>
      <c r="B1434" s="13">
        <v>20574</v>
      </c>
      <c r="C1434" s="4" t="s">
        <v>16</v>
      </c>
      <c r="D1434" s="4" t="s">
        <v>50</v>
      </c>
      <c r="G1434" s="4" t="s">
        <v>18</v>
      </c>
      <c r="H1434" s="5">
        <v>2195</v>
      </c>
      <c r="K1434" s="9" t="s">
        <v>424</v>
      </c>
      <c r="N1434" s="4" t="s">
        <v>20</v>
      </c>
      <c r="P1434" s="4" t="s">
        <v>423</v>
      </c>
      <c r="T1434" s="1" t="str">
        <f>K1434</f>
        <v>GALINHO REFRIGERACAO COMERCIAL E IMPORTADOR</v>
      </c>
      <c r="U1434" s="1" t="str">
        <f>P1434</f>
        <v>61.656.088/0001-99</v>
      </c>
    </row>
    <row r="1435" spans="1:21">
      <c r="A1435" s="9" t="s">
        <v>22</v>
      </c>
      <c r="B1435" s="9" t="s">
        <v>23</v>
      </c>
      <c r="C1435" s="4" t="s">
        <v>24</v>
      </c>
      <c r="G1435" s="4" t="s">
        <v>25</v>
      </c>
      <c r="T1435" t="s">
        <v>424</v>
      </c>
      <c r="U1435" t="s">
        <v>423</v>
      </c>
    </row>
    <row r="1436" spans="1:21">
      <c r="B1436" s="9" t="s">
        <v>26</v>
      </c>
      <c r="T1436" t="s">
        <v>424</v>
      </c>
      <c r="U1436" t="s">
        <v>423</v>
      </c>
    </row>
    <row r="1437" spans="1:21">
      <c r="G1437" s="2" t="s">
        <v>27</v>
      </c>
      <c r="I1437" s="2" t="s">
        <v>28</v>
      </c>
      <c r="O1437" s="2" t="s">
        <v>29</v>
      </c>
      <c r="T1437" t="s">
        <v>424</v>
      </c>
      <c r="U1437" t="s">
        <v>423</v>
      </c>
    </row>
    <row r="1438" spans="1:21">
      <c r="A1438" s="8" t="s">
        <v>30</v>
      </c>
      <c r="D1438" s="2" t="s">
        <v>31</v>
      </c>
      <c r="E1438" s="2" t="s">
        <v>32</v>
      </c>
      <c r="F1438" s="2" t="s">
        <v>33</v>
      </c>
      <c r="G1438" s="2" t="s">
        <v>34</v>
      </c>
      <c r="H1438" s="2" t="s">
        <v>28</v>
      </c>
      <c r="I1438" s="2" t="s">
        <v>34</v>
      </c>
      <c r="J1438" s="2" t="s">
        <v>35</v>
      </c>
      <c r="K1438" s="8" t="s">
        <v>36</v>
      </c>
      <c r="L1438" s="8" t="s">
        <v>37</v>
      </c>
      <c r="N1438" s="2" t="s">
        <v>29</v>
      </c>
      <c r="O1438" s="2" t="s">
        <v>34</v>
      </c>
      <c r="P1438" s="2" t="s">
        <v>38</v>
      </c>
      <c r="Q1438" s="2" t="s">
        <v>39</v>
      </c>
      <c r="T1438" t="s">
        <v>424</v>
      </c>
      <c r="U1438" t="s">
        <v>423</v>
      </c>
    </row>
    <row r="1439" spans="1:21">
      <c r="A1439" s="11">
        <v>4819</v>
      </c>
      <c r="B1439" s="8" t="s">
        <v>427</v>
      </c>
      <c r="D1439" s="2" t="s">
        <v>41</v>
      </c>
      <c r="E1439" s="17">
        <v>10</v>
      </c>
      <c r="F1439" s="17">
        <v>100</v>
      </c>
      <c r="G1439" s="17">
        <v>0</v>
      </c>
      <c r="H1439" s="17">
        <v>100</v>
      </c>
      <c r="I1439" s="17">
        <v>0</v>
      </c>
      <c r="J1439" s="17">
        <v>0</v>
      </c>
      <c r="K1439" s="19">
        <v>0</v>
      </c>
      <c r="L1439" s="15">
        <v>0</v>
      </c>
      <c r="M1439" s="19">
        <v>0</v>
      </c>
      <c r="N1439" s="18">
        <v>1000</v>
      </c>
      <c r="O1439" s="17">
        <v>0</v>
      </c>
      <c r="T1439" t="s">
        <v>424</v>
      </c>
      <c r="U1439" t="s">
        <v>423</v>
      </c>
    </row>
    <row r="1440" spans="1:21">
      <c r="B1440" s="8" t="s">
        <v>428</v>
      </c>
      <c r="T1440" t="s">
        <v>424</v>
      </c>
      <c r="U1440" t="s">
        <v>423</v>
      </c>
    </row>
    <row r="1441" spans="1:21">
      <c r="B1441" s="8" t="s">
        <v>430</v>
      </c>
      <c r="T1441" t="s">
        <v>424</v>
      </c>
      <c r="U1441" t="s">
        <v>423</v>
      </c>
    </row>
    <row r="1442" spans="1:21">
      <c r="L1442" s="9" t="s">
        <v>45</v>
      </c>
      <c r="O1442" s="21">
        <v>1000</v>
      </c>
      <c r="T1442" t="s">
        <v>424</v>
      </c>
      <c r="U1442" t="s">
        <v>423</v>
      </c>
    </row>
    <row r="1443" spans="1:21">
      <c r="A1443" s="9" t="s">
        <v>49</v>
      </c>
      <c r="B1443" s="13">
        <v>20927</v>
      </c>
      <c r="C1443" s="4" t="s">
        <v>16</v>
      </c>
      <c r="D1443" s="4" t="s">
        <v>50</v>
      </c>
      <c r="G1443" s="4" t="s">
        <v>18</v>
      </c>
      <c r="H1443" s="5">
        <v>2195</v>
      </c>
      <c r="K1443" s="9" t="s">
        <v>424</v>
      </c>
      <c r="N1443" s="4" t="s">
        <v>20</v>
      </c>
      <c r="P1443" s="4" t="s">
        <v>423</v>
      </c>
      <c r="T1443" s="1" t="str">
        <f>K1443</f>
        <v>GALINHO REFRIGERACAO COMERCIAL E IMPORTADOR</v>
      </c>
      <c r="U1443" s="1" t="str">
        <f>P1443</f>
        <v>61.656.088/0001-99</v>
      </c>
    </row>
    <row r="1444" spans="1:21">
      <c r="A1444" s="9" t="s">
        <v>22</v>
      </c>
      <c r="B1444" s="9" t="s">
        <v>23</v>
      </c>
      <c r="C1444" s="4" t="s">
        <v>24</v>
      </c>
      <c r="G1444" s="4" t="s">
        <v>25</v>
      </c>
      <c r="T1444" t="s">
        <v>424</v>
      </c>
      <c r="U1444" t="s">
        <v>423</v>
      </c>
    </row>
    <row r="1445" spans="1:21">
      <c r="B1445" s="9" t="s">
        <v>26</v>
      </c>
      <c r="T1445" t="s">
        <v>424</v>
      </c>
      <c r="U1445" t="s">
        <v>423</v>
      </c>
    </row>
    <row r="1446" spans="1:21">
      <c r="G1446" s="2" t="s">
        <v>27</v>
      </c>
      <c r="I1446" s="2" t="s">
        <v>28</v>
      </c>
      <c r="O1446" s="2" t="s">
        <v>29</v>
      </c>
      <c r="T1446" t="s">
        <v>424</v>
      </c>
      <c r="U1446" t="s">
        <v>423</v>
      </c>
    </row>
    <row r="1447" spans="1:21">
      <c r="A1447" s="8" t="s">
        <v>30</v>
      </c>
      <c r="D1447" s="2" t="s">
        <v>31</v>
      </c>
      <c r="E1447" s="2" t="s">
        <v>32</v>
      </c>
      <c r="F1447" s="2" t="s">
        <v>33</v>
      </c>
      <c r="G1447" s="2" t="s">
        <v>34</v>
      </c>
      <c r="H1447" s="2" t="s">
        <v>28</v>
      </c>
      <c r="I1447" s="2" t="s">
        <v>34</v>
      </c>
      <c r="J1447" s="2" t="s">
        <v>35</v>
      </c>
      <c r="K1447" s="8" t="s">
        <v>36</v>
      </c>
      <c r="L1447" s="8" t="s">
        <v>37</v>
      </c>
      <c r="N1447" s="2" t="s">
        <v>29</v>
      </c>
      <c r="O1447" s="2" t="s">
        <v>34</v>
      </c>
      <c r="P1447" s="2" t="s">
        <v>38</v>
      </c>
      <c r="Q1447" s="2" t="s">
        <v>39</v>
      </c>
      <c r="T1447" t="s">
        <v>424</v>
      </c>
      <c r="U1447" t="s">
        <v>423</v>
      </c>
    </row>
    <row r="1448" spans="1:21">
      <c r="T1448" t="s">
        <v>424</v>
      </c>
      <c r="U1448" t="s">
        <v>423</v>
      </c>
    </row>
    <row r="1449" spans="1:21">
      <c r="A1449" s="12" t="s">
        <v>57</v>
      </c>
      <c r="T1449" t="s">
        <v>424</v>
      </c>
      <c r="U1449" t="s">
        <v>423</v>
      </c>
    </row>
    <row r="1450" spans="1:21">
      <c r="T1450" t="s">
        <v>424</v>
      </c>
      <c r="U1450" t="s">
        <v>423</v>
      </c>
    </row>
    <row r="1451" spans="1:21">
      <c r="A1451" s="8" t="s">
        <v>58</v>
      </c>
      <c r="T1451" t="s">
        <v>424</v>
      </c>
      <c r="U1451" t="s">
        <v>423</v>
      </c>
    </row>
    <row r="1452" spans="1:21">
      <c r="T1452" t="s">
        <v>424</v>
      </c>
      <c r="U1452" t="s">
        <v>423</v>
      </c>
    </row>
    <row r="1453" spans="1:21">
      <c r="T1453" t="s">
        <v>424</v>
      </c>
      <c r="U1453" t="s">
        <v>423</v>
      </c>
    </row>
    <row r="1454" spans="1:21">
      <c r="T1454" t="s">
        <v>424</v>
      </c>
      <c r="U1454" t="s">
        <v>423</v>
      </c>
    </row>
    <row r="1455" spans="1:21">
      <c r="T1455" t="s">
        <v>424</v>
      </c>
      <c r="U1455" t="s">
        <v>423</v>
      </c>
    </row>
    <row r="1456" spans="1:21">
      <c r="T1456" t="s">
        <v>424</v>
      </c>
      <c r="U1456" t="s">
        <v>423</v>
      </c>
    </row>
    <row r="1457" spans="1:21">
      <c r="A1457" s="8" t="s">
        <v>0</v>
      </c>
      <c r="B1457" s="8" t="s">
        <v>1</v>
      </c>
      <c r="C1457" s="3">
        <v>33</v>
      </c>
      <c r="D1457" s="2" t="s">
        <v>2</v>
      </c>
      <c r="E1457" s="3">
        <v>97</v>
      </c>
      <c r="T1457" t="s">
        <v>424</v>
      </c>
      <c r="U1457" t="s">
        <v>423</v>
      </c>
    </row>
    <row r="1458" spans="1:21">
      <c r="A1458" s="8" t="s">
        <v>3</v>
      </c>
      <c r="B1458" s="8" t="s">
        <v>4</v>
      </c>
      <c r="D1458" s="2" t="s">
        <v>5</v>
      </c>
      <c r="T1458" t="s">
        <v>424</v>
      </c>
      <c r="U1458" t="s">
        <v>423</v>
      </c>
    </row>
    <row r="1459" spans="1:21">
      <c r="A1459" s="8" t="s">
        <v>6</v>
      </c>
      <c r="B1459" s="8" t="s">
        <v>7</v>
      </c>
      <c r="D1459" s="2" t="s">
        <v>8</v>
      </c>
      <c r="T1459" t="s">
        <v>424</v>
      </c>
      <c r="U1459" t="s">
        <v>423</v>
      </c>
    </row>
    <row r="1460" spans="1:21">
      <c r="T1460" t="s">
        <v>424</v>
      </c>
      <c r="U1460" t="s">
        <v>423</v>
      </c>
    </row>
    <row r="1461" spans="1:21">
      <c r="A1461" s="8" t="s">
        <v>9</v>
      </c>
      <c r="T1461" t="s">
        <v>424</v>
      </c>
      <c r="U1461" t="s">
        <v>423</v>
      </c>
    </row>
    <row r="1462" spans="1:21">
      <c r="A1462" s="8" t="s">
        <v>10</v>
      </c>
      <c r="T1462" t="s">
        <v>424</v>
      </c>
      <c r="U1462" t="s">
        <v>423</v>
      </c>
    </row>
    <row r="1463" spans="1:21">
      <c r="A1463" s="8" t="s">
        <v>11</v>
      </c>
      <c r="T1463" t="s">
        <v>424</v>
      </c>
      <c r="U1463" t="s">
        <v>423</v>
      </c>
    </row>
    <row r="1464" spans="1:21">
      <c r="A1464" s="8" t="s">
        <v>12</v>
      </c>
      <c r="T1464" t="s">
        <v>424</v>
      </c>
      <c r="U1464" t="s">
        <v>423</v>
      </c>
    </row>
    <row r="1465" spans="1:21">
      <c r="T1465" t="s">
        <v>424</v>
      </c>
      <c r="U1465" t="s">
        <v>423</v>
      </c>
    </row>
    <row r="1466" spans="1:21">
      <c r="A1466" s="9" t="s">
        <v>13</v>
      </c>
      <c r="C1466" s="4" t="s">
        <v>418</v>
      </c>
      <c r="T1466" t="s">
        <v>424</v>
      </c>
      <c r="U1466" t="s">
        <v>423</v>
      </c>
    </row>
    <row r="1467" spans="1:21">
      <c r="A1467" s="9" t="s">
        <v>49</v>
      </c>
      <c r="B1467" s="13">
        <v>20927</v>
      </c>
      <c r="D1467" s="4" t="s">
        <v>16</v>
      </c>
      <c r="E1467" s="4" t="s">
        <v>50</v>
      </c>
      <c r="H1467" s="4" t="s">
        <v>18</v>
      </c>
      <c r="I1467" s="5">
        <v>2195</v>
      </c>
      <c r="L1467" s="9" t="s">
        <v>424</v>
      </c>
      <c r="O1467" s="4" t="s">
        <v>20</v>
      </c>
      <c r="Q1467" s="4" t="s">
        <v>423</v>
      </c>
      <c r="T1467" s="1" t="str">
        <f>L1467</f>
        <v>GALINHO REFRIGERACAO COMERCIAL E IMPORTADOR</v>
      </c>
      <c r="U1467" s="1" t="str">
        <f>Q1467</f>
        <v>61.656.088/0001-99</v>
      </c>
    </row>
    <row r="1468" spans="1:21">
      <c r="B1468" s="9" t="s">
        <v>22</v>
      </c>
      <c r="C1468" s="4" t="s">
        <v>23</v>
      </c>
      <c r="D1468" s="4" t="s">
        <v>24</v>
      </c>
      <c r="H1468" s="4" t="s">
        <v>25</v>
      </c>
      <c r="T1468" t="s">
        <v>424</v>
      </c>
      <c r="U1468" t="s">
        <v>423</v>
      </c>
    </row>
    <row r="1469" spans="1:21">
      <c r="B1469" s="9" t="s">
        <v>26</v>
      </c>
      <c r="T1469" t="s">
        <v>424</v>
      </c>
      <c r="U1469" t="s">
        <v>423</v>
      </c>
    </row>
    <row r="1470" spans="1:21">
      <c r="H1470" s="2" t="s">
        <v>27</v>
      </c>
      <c r="J1470" s="2" t="s">
        <v>28</v>
      </c>
      <c r="O1470" s="2" t="s">
        <v>29</v>
      </c>
      <c r="T1470" t="s">
        <v>424</v>
      </c>
      <c r="U1470" t="s">
        <v>423</v>
      </c>
    </row>
    <row r="1471" spans="1:21">
      <c r="A1471" s="8" t="s">
        <v>30</v>
      </c>
      <c r="E1471" s="2" t="s">
        <v>31</v>
      </c>
      <c r="F1471" s="2" t="s">
        <v>32</v>
      </c>
      <c r="G1471" s="2" t="s">
        <v>33</v>
      </c>
      <c r="H1471" s="2" t="s">
        <v>34</v>
      </c>
      <c r="I1471" s="2" t="s">
        <v>28</v>
      </c>
      <c r="J1471" s="2" t="s">
        <v>34</v>
      </c>
      <c r="K1471" s="8" t="s">
        <v>35</v>
      </c>
      <c r="L1471" s="8" t="s">
        <v>36</v>
      </c>
      <c r="M1471" s="8" t="s">
        <v>37</v>
      </c>
      <c r="O1471" s="2" t="s">
        <v>29</v>
      </c>
      <c r="P1471" s="2" t="s">
        <v>34</v>
      </c>
      <c r="Q1471" s="2" t="s">
        <v>38</v>
      </c>
      <c r="R1471" s="2" t="s">
        <v>39</v>
      </c>
      <c r="T1471" t="s">
        <v>424</v>
      </c>
      <c r="U1471" t="s">
        <v>423</v>
      </c>
    </row>
    <row r="1472" spans="1:21">
      <c r="A1472" s="11">
        <v>5160</v>
      </c>
      <c r="C1472" s="2" t="s">
        <v>431</v>
      </c>
      <c r="E1472" s="2" t="s">
        <v>41</v>
      </c>
      <c r="F1472" s="17">
        <v>10</v>
      </c>
      <c r="G1472" s="17">
        <v>75</v>
      </c>
      <c r="H1472" s="17">
        <v>0</v>
      </c>
      <c r="I1472" s="17">
        <v>75</v>
      </c>
      <c r="J1472" s="17">
        <v>0</v>
      </c>
      <c r="K1472" s="19">
        <v>0</v>
      </c>
      <c r="L1472" s="19">
        <v>0</v>
      </c>
      <c r="M1472" s="15">
        <v>0</v>
      </c>
      <c r="N1472" s="17">
        <v>0</v>
      </c>
      <c r="O1472" s="17">
        <v>750</v>
      </c>
      <c r="P1472" s="17">
        <v>0</v>
      </c>
      <c r="T1472" t="s">
        <v>424</v>
      </c>
      <c r="U1472" t="s">
        <v>423</v>
      </c>
    </row>
    <row r="1473" spans="1:21">
      <c r="C1473" s="2" t="s">
        <v>428</v>
      </c>
      <c r="T1473" t="s">
        <v>424</v>
      </c>
      <c r="U1473" t="s">
        <v>423</v>
      </c>
    </row>
    <row r="1474" spans="1:21">
      <c r="C1474" s="2" t="s">
        <v>429</v>
      </c>
      <c r="T1474" t="s">
        <v>424</v>
      </c>
      <c r="U1474" t="s">
        <v>423</v>
      </c>
    </row>
    <row r="1475" spans="1:21">
      <c r="A1475" s="11">
        <v>5159</v>
      </c>
      <c r="C1475" s="2" t="s">
        <v>431</v>
      </c>
      <c r="E1475" s="2" t="s">
        <v>41</v>
      </c>
      <c r="F1475" s="17">
        <v>10</v>
      </c>
      <c r="G1475" s="17">
        <v>100</v>
      </c>
      <c r="H1475" s="17">
        <v>0</v>
      </c>
      <c r="I1475" s="17">
        <v>100</v>
      </c>
      <c r="J1475" s="17">
        <v>0</v>
      </c>
      <c r="K1475" s="19">
        <v>0</v>
      </c>
      <c r="L1475" s="19">
        <v>0</v>
      </c>
      <c r="M1475" s="15">
        <v>0</v>
      </c>
      <c r="N1475" s="17">
        <v>0</v>
      </c>
      <c r="O1475" s="18">
        <v>1000</v>
      </c>
      <c r="P1475" s="17">
        <v>0</v>
      </c>
      <c r="T1475" t="s">
        <v>424</v>
      </c>
      <c r="U1475" t="s">
        <v>423</v>
      </c>
    </row>
    <row r="1476" spans="1:21">
      <c r="C1476" s="2" t="s">
        <v>428</v>
      </c>
      <c r="T1476" t="s">
        <v>424</v>
      </c>
      <c r="U1476" t="s">
        <v>423</v>
      </c>
    </row>
    <row r="1477" spans="1:21">
      <c r="C1477" s="2" t="s">
        <v>430</v>
      </c>
      <c r="T1477" t="s">
        <v>424</v>
      </c>
      <c r="U1477" t="s">
        <v>423</v>
      </c>
    </row>
    <row r="1478" spans="1:21">
      <c r="A1478" s="11">
        <v>4368</v>
      </c>
      <c r="C1478" s="2" t="s">
        <v>432</v>
      </c>
      <c r="E1478" s="2" t="s">
        <v>41</v>
      </c>
      <c r="F1478" s="17">
        <v>5</v>
      </c>
      <c r="G1478" s="17">
        <v>425</v>
      </c>
      <c r="H1478" s="17">
        <v>0</v>
      </c>
      <c r="I1478" s="17">
        <v>425</v>
      </c>
      <c r="J1478" s="17">
        <v>0</v>
      </c>
      <c r="K1478" s="19">
        <v>0</v>
      </c>
      <c r="L1478" s="19">
        <v>0</v>
      </c>
      <c r="M1478" s="15">
        <v>0</v>
      </c>
      <c r="N1478" s="17">
        <v>0</v>
      </c>
      <c r="O1478" s="18">
        <v>2125</v>
      </c>
      <c r="P1478" s="17">
        <v>0</v>
      </c>
      <c r="T1478" t="s">
        <v>424</v>
      </c>
      <c r="U1478" t="s">
        <v>423</v>
      </c>
    </row>
    <row r="1479" spans="1:21">
      <c r="C1479" s="2" t="s">
        <v>433</v>
      </c>
      <c r="T1479" t="s">
        <v>424</v>
      </c>
      <c r="U1479" t="s">
        <v>423</v>
      </c>
    </row>
    <row r="1480" spans="1:21">
      <c r="C1480" s="2" t="s">
        <v>434</v>
      </c>
      <c r="T1480" t="s">
        <v>424</v>
      </c>
      <c r="U1480" t="s">
        <v>423</v>
      </c>
    </row>
    <row r="1481" spans="1:21">
      <c r="A1481" s="11">
        <v>4244</v>
      </c>
      <c r="C1481" s="2" t="s">
        <v>435</v>
      </c>
      <c r="E1481" s="2" t="s">
        <v>41</v>
      </c>
      <c r="F1481" s="17">
        <v>5</v>
      </c>
      <c r="G1481" s="17">
        <v>425</v>
      </c>
      <c r="H1481" s="17">
        <v>0</v>
      </c>
      <c r="I1481" s="17">
        <v>425</v>
      </c>
      <c r="J1481" s="17">
        <v>0</v>
      </c>
      <c r="K1481" s="19">
        <v>0</v>
      </c>
      <c r="L1481" s="19">
        <v>0</v>
      </c>
      <c r="M1481" s="15">
        <v>0</v>
      </c>
      <c r="N1481" s="17">
        <v>0</v>
      </c>
      <c r="O1481" s="18">
        <v>2125</v>
      </c>
      <c r="P1481" s="17">
        <v>0</v>
      </c>
      <c r="T1481" t="s">
        <v>424</v>
      </c>
      <c r="U1481" t="s">
        <v>423</v>
      </c>
    </row>
    <row r="1482" spans="1:21">
      <c r="C1482" s="2" t="s">
        <v>436</v>
      </c>
      <c r="T1482" t="s">
        <v>424</v>
      </c>
      <c r="U1482" t="s">
        <v>423</v>
      </c>
    </row>
    <row r="1483" spans="1:21">
      <c r="M1483" s="9" t="s">
        <v>45</v>
      </c>
      <c r="P1483" s="21">
        <v>6000</v>
      </c>
      <c r="T1483" t="s">
        <v>424</v>
      </c>
      <c r="U1483" t="s">
        <v>423</v>
      </c>
    </row>
    <row r="1484" spans="1:21">
      <c r="M1484" s="9" t="s">
        <v>46</v>
      </c>
      <c r="P1484" s="21">
        <v>9550.5</v>
      </c>
      <c r="T1484" t="s">
        <v>424</v>
      </c>
      <c r="U1484" t="s">
        <v>423</v>
      </c>
    </row>
    <row r="1485" spans="1:21">
      <c r="M1485" s="9" t="s">
        <v>47</v>
      </c>
      <c r="P1485" s="21">
        <v>144551.79999999999</v>
      </c>
      <c r="T1485" t="s">
        <v>424</v>
      </c>
      <c r="U1485" t="s">
        <v>423</v>
      </c>
    </row>
    <row r="1486" spans="1:21">
      <c r="A1486" s="9" t="s">
        <v>13</v>
      </c>
      <c r="C1486" s="4" t="s">
        <v>156</v>
      </c>
      <c r="T1486" t="s">
        <v>424</v>
      </c>
      <c r="U1486" t="s">
        <v>423</v>
      </c>
    </row>
    <row r="1487" spans="1:21">
      <c r="A1487" s="9" t="s">
        <v>49</v>
      </c>
      <c r="B1487" s="13">
        <v>21947</v>
      </c>
      <c r="D1487" s="4" t="s">
        <v>16</v>
      </c>
      <c r="E1487" s="4" t="s">
        <v>50</v>
      </c>
      <c r="H1487" s="4" t="s">
        <v>18</v>
      </c>
      <c r="I1487" s="5">
        <v>58</v>
      </c>
      <c r="L1487" s="9" t="s">
        <v>437</v>
      </c>
      <c r="O1487" s="4" t="s">
        <v>20</v>
      </c>
      <c r="Q1487" s="4" t="s">
        <v>438</v>
      </c>
      <c r="T1487" s="1" t="str">
        <f>L1487</f>
        <v>IPSEP INFORMATICA E ESCRITORIO LTDA</v>
      </c>
      <c r="U1487" s="1" t="str">
        <f>Q1487</f>
        <v>11.648.676/0001-02</v>
      </c>
    </row>
    <row r="1488" spans="1:21">
      <c r="B1488" s="9" t="s">
        <v>22</v>
      </c>
      <c r="C1488" s="4" t="s">
        <v>23</v>
      </c>
      <c r="D1488" s="4" t="s">
        <v>24</v>
      </c>
      <c r="H1488" s="4" t="s">
        <v>25</v>
      </c>
      <c r="T1488" t="s">
        <v>437</v>
      </c>
      <c r="U1488" t="s">
        <v>438</v>
      </c>
    </row>
    <row r="1489" spans="1:21">
      <c r="B1489" s="9" t="s">
        <v>26</v>
      </c>
      <c r="T1489" t="s">
        <v>437</v>
      </c>
      <c r="U1489" t="s">
        <v>438</v>
      </c>
    </row>
    <row r="1490" spans="1:21">
      <c r="H1490" s="2" t="s">
        <v>27</v>
      </c>
      <c r="J1490" s="2" t="s">
        <v>28</v>
      </c>
      <c r="O1490" s="2" t="s">
        <v>29</v>
      </c>
      <c r="T1490" t="s">
        <v>437</v>
      </c>
      <c r="U1490" t="s">
        <v>438</v>
      </c>
    </row>
    <row r="1491" spans="1:21">
      <c r="A1491" s="8" t="s">
        <v>30</v>
      </c>
      <c r="E1491" s="2" t="s">
        <v>31</v>
      </c>
      <c r="F1491" s="2" t="s">
        <v>32</v>
      </c>
      <c r="G1491" s="2" t="s">
        <v>33</v>
      </c>
      <c r="H1491" s="2" t="s">
        <v>34</v>
      </c>
      <c r="I1491" s="2" t="s">
        <v>28</v>
      </c>
      <c r="J1491" s="2" t="s">
        <v>34</v>
      </c>
      <c r="K1491" s="8" t="s">
        <v>35</v>
      </c>
      <c r="L1491" s="8" t="s">
        <v>36</v>
      </c>
      <c r="M1491" s="8" t="s">
        <v>37</v>
      </c>
      <c r="O1491" s="2" t="s">
        <v>29</v>
      </c>
      <c r="P1491" s="2" t="s">
        <v>34</v>
      </c>
      <c r="Q1491" s="2" t="s">
        <v>38</v>
      </c>
      <c r="R1491" s="2" t="s">
        <v>39</v>
      </c>
      <c r="T1491" t="s">
        <v>437</v>
      </c>
      <c r="U1491" t="s">
        <v>438</v>
      </c>
    </row>
    <row r="1492" spans="1:21">
      <c r="A1492" s="11">
        <v>2099</v>
      </c>
      <c r="C1492" s="2" t="s">
        <v>439</v>
      </c>
      <c r="E1492" s="2" t="s">
        <v>440</v>
      </c>
      <c r="F1492" s="17">
        <v>170</v>
      </c>
      <c r="G1492" s="17">
        <v>16.850000000000001</v>
      </c>
      <c r="H1492" s="17">
        <v>0</v>
      </c>
      <c r="I1492" s="17">
        <v>16.850000000000001</v>
      </c>
      <c r="J1492" s="17">
        <v>0</v>
      </c>
      <c r="K1492" s="19">
        <v>0</v>
      </c>
      <c r="L1492" s="19">
        <v>0</v>
      </c>
      <c r="M1492" s="15">
        <v>0</v>
      </c>
      <c r="N1492" s="17">
        <v>0</v>
      </c>
      <c r="O1492" s="18">
        <v>2864.5</v>
      </c>
      <c r="P1492" s="17">
        <v>0</v>
      </c>
      <c r="T1492" t="s">
        <v>437</v>
      </c>
      <c r="U1492" t="s">
        <v>438</v>
      </c>
    </row>
    <row r="1493" spans="1:21">
      <c r="M1493" s="9" t="s">
        <v>45</v>
      </c>
      <c r="P1493" s="21">
        <v>2864.5</v>
      </c>
      <c r="T1493" t="s">
        <v>437</v>
      </c>
      <c r="U1493" t="s">
        <v>438</v>
      </c>
    </row>
    <row r="1494" spans="1:21">
      <c r="M1494" s="9" t="s">
        <v>46</v>
      </c>
      <c r="P1494" s="21">
        <v>2864.5</v>
      </c>
      <c r="T1494" t="s">
        <v>437</v>
      </c>
      <c r="U1494" t="s">
        <v>438</v>
      </c>
    </row>
    <row r="1495" spans="1:21">
      <c r="M1495" s="9" t="s">
        <v>47</v>
      </c>
      <c r="P1495" s="21">
        <v>147416.29999999999</v>
      </c>
      <c r="T1495" t="s">
        <v>437</v>
      </c>
      <c r="U1495" t="s">
        <v>438</v>
      </c>
    </row>
    <row r="1496" spans="1:21">
      <c r="T1496" t="s">
        <v>437</v>
      </c>
      <c r="U1496" t="s">
        <v>438</v>
      </c>
    </row>
    <row r="1497" spans="1:21">
      <c r="A1497" s="12" t="s">
        <v>57</v>
      </c>
      <c r="T1497" t="s">
        <v>437</v>
      </c>
      <c r="U1497" t="s">
        <v>438</v>
      </c>
    </row>
    <row r="1498" spans="1:21">
      <c r="T1498" t="s">
        <v>437</v>
      </c>
      <c r="U1498" t="s">
        <v>438</v>
      </c>
    </row>
    <row r="1499" spans="1:21">
      <c r="A1499" s="8" t="s">
        <v>58</v>
      </c>
      <c r="T1499" t="s">
        <v>437</v>
      </c>
      <c r="U1499" t="s">
        <v>438</v>
      </c>
    </row>
    <row r="1500" spans="1:21">
      <c r="T1500" t="s">
        <v>437</v>
      </c>
      <c r="U1500" t="s">
        <v>438</v>
      </c>
    </row>
    <row r="1501" spans="1:21">
      <c r="T1501" t="s">
        <v>437</v>
      </c>
      <c r="U1501" t="s">
        <v>438</v>
      </c>
    </row>
    <row r="1502" spans="1:21">
      <c r="T1502" t="s">
        <v>437</v>
      </c>
      <c r="U1502" t="s">
        <v>438</v>
      </c>
    </row>
    <row r="1503" spans="1:21">
      <c r="T1503" t="s">
        <v>437</v>
      </c>
      <c r="U1503" t="s">
        <v>438</v>
      </c>
    </row>
    <row r="1504" spans="1:21">
      <c r="T1504" t="s">
        <v>437</v>
      </c>
      <c r="U1504" t="s">
        <v>438</v>
      </c>
    </row>
    <row r="1505" spans="1:21">
      <c r="A1505" s="8" t="s">
        <v>0</v>
      </c>
      <c r="B1505" s="8" t="s">
        <v>1</v>
      </c>
      <c r="C1505" s="3">
        <v>34</v>
      </c>
      <c r="D1505" s="2" t="s">
        <v>2</v>
      </c>
      <c r="E1505" s="3">
        <v>97</v>
      </c>
      <c r="T1505" t="s">
        <v>437</v>
      </c>
      <c r="U1505" t="s">
        <v>438</v>
      </c>
    </row>
    <row r="1506" spans="1:21">
      <c r="A1506" s="8" t="s">
        <v>3</v>
      </c>
      <c r="B1506" s="8" t="s">
        <v>4</v>
      </c>
      <c r="D1506" s="2" t="s">
        <v>5</v>
      </c>
      <c r="T1506" t="s">
        <v>437</v>
      </c>
      <c r="U1506" t="s">
        <v>438</v>
      </c>
    </row>
    <row r="1507" spans="1:21">
      <c r="A1507" s="8" t="s">
        <v>6</v>
      </c>
      <c r="B1507" s="8" t="s">
        <v>7</v>
      </c>
      <c r="D1507" s="2" t="s">
        <v>8</v>
      </c>
      <c r="T1507" t="s">
        <v>437</v>
      </c>
      <c r="U1507" t="s">
        <v>438</v>
      </c>
    </row>
    <row r="1508" spans="1:21">
      <c r="T1508" t="s">
        <v>437</v>
      </c>
      <c r="U1508" t="s">
        <v>438</v>
      </c>
    </row>
    <row r="1509" spans="1:21">
      <c r="A1509" s="8" t="s">
        <v>9</v>
      </c>
      <c r="T1509" t="s">
        <v>437</v>
      </c>
      <c r="U1509" t="s">
        <v>438</v>
      </c>
    </row>
    <row r="1510" spans="1:21">
      <c r="A1510" s="8" t="s">
        <v>10</v>
      </c>
      <c r="T1510" t="s">
        <v>437</v>
      </c>
      <c r="U1510" t="s">
        <v>438</v>
      </c>
    </row>
    <row r="1511" spans="1:21">
      <c r="A1511" s="8" t="s">
        <v>11</v>
      </c>
      <c r="T1511" t="s">
        <v>437</v>
      </c>
      <c r="U1511" t="s">
        <v>438</v>
      </c>
    </row>
    <row r="1512" spans="1:21">
      <c r="A1512" s="8" t="s">
        <v>12</v>
      </c>
      <c r="T1512" t="s">
        <v>437</v>
      </c>
      <c r="U1512" t="s">
        <v>438</v>
      </c>
    </row>
    <row r="1513" spans="1:21">
      <c r="T1513" t="s">
        <v>437</v>
      </c>
      <c r="U1513" t="s">
        <v>438</v>
      </c>
    </row>
    <row r="1514" spans="1:21">
      <c r="A1514" s="9" t="s">
        <v>13</v>
      </c>
      <c r="B1514" s="9" t="s">
        <v>14</v>
      </c>
      <c r="T1514" t="s">
        <v>437</v>
      </c>
      <c r="U1514" t="s">
        <v>438</v>
      </c>
    </row>
    <row r="1515" spans="1:21">
      <c r="A1515" s="9" t="s">
        <v>49</v>
      </c>
      <c r="B1515" s="13">
        <v>22036</v>
      </c>
      <c r="C1515" s="4" t="s">
        <v>16</v>
      </c>
      <c r="D1515" s="4" t="s">
        <v>50</v>
      </c>
      <c r="G1515" s="4" t="s">
        <v>18</v>
      </c>
      <c r="H1515" s="5">
        <v>58</v>
      </c>
      <c r="L1515" s="9" t="s">
        <v>437</v>
      </c>
      <c r="O1515" s="4" t="s">
        <v>20</v>
      </c>
      <c r="Q1515" s="4" t="s">
        <v>438</v>
      </c>
      <c r="T1515" s="1" t="str">
        <f>L1515</f>
        <v>IPSEP INFORMATICA E ESCRITORIO LTDA</v>
      </c>
      <c r="U1515" s="1" t="str">
        <f>Q1515</f>
        <v>11.648.676/0001-02</v>
      </c>
    </row>
    <row r="1516" spans="1:21">
      <c r="A1516" s="9" t="s">
        <v>22</v>
      </c>
      <c r="B1516" s="9" t="s">
        <v>23</v>
      </c>
      <c r="C1516" s="4" t="s">
        <v>24</v>
      </c>
      <c r="G1516" s="4" t="s">
        <v>25</v>
      </c>
      <c r="T1516" t="s">
        <v>437</v>
      </c>
      <c r="U1516" t="s">
        <v>438</v>
      </c>
    </row>
    <row r="1517" spans="1:21">
      <c r="B1517" s="9" t="s">
        <v>26</v>
      </c>
      <c r="T1517" t="s">
        <v>437</v>
      </c>
      <c r="U1517" t="s">
        <v>438</v>
      </c>
    </row>
    <row r="1518" spans="1:21">
      <c r="G1518" s="2" t="s">
        <v>27</v>
      </c>
      <c r="J1518" s="2" t="s">
        <v>28</v>
      </c>
      <c r="P1518" s="2" t="s">
        <v>29</v>
      </c>
      <c r="T1518" t="s">
        <v>437</v>
      </c>
      <c r="U1518" t="s">
        <v>438</v>
      </c>
    </row>
    <row r="1519" spans="1:21">
      <c r="A1519" s="8" t="s">
        <v>30</v>
      </c>
      <c r="D1519" s="2" t="s">
        <v>31</v>
      </c>
      <c r="E1519" s="2" t="s">
        <v>32</v>
      </c>
      <c r="F1519" s="2" t="s">
        <v>33</v>
      </c>
      <c r="G1519" s="2" t="s">
        <v>34</v>
      </c>
      <c r="I1519" s="2" t="s">
        <v>28</v>
      </c>
      <c r="J1519" s="2" t="s">
        <v>34</v>
      </c>
      <c r="K1519" s="8" t="s">
        <v>35</v>
      </c>
      <c r="L1519" s="8" t="s">
        <v>36</v>
      </c>
      <c r="M1519" s="8" t="s">
        <v>101</v>
      </c>
      <c r="N1519" s="2" t="s">
        <v>102</v>
      </c>
      <c r="O1519" s="2" t="s">
        <v>29</v>
      </c>
      <c r="P1519" s="2" t="s">
        <v>34</v>
      </c>
      <c r="Q1519" s="2" t="s">
        <v>38</v>
      </c>
      <c r="R1519" s="2" t="s">
        <v>39</v>
      </c>
      <c r="T1519" t="s">
        <v>437</v>
      </c>
      <c r="U1519" t="s">
        <v>438</v>
      </c>
    </row>
    <row r="1520" spans="1:21">
      <c r="A1520" s="11">
        <v>2249</v>
      </c>
      <c r="B1520" s="8" t="s">
        <v>441</v>
      </c>
      <c r="D1520" s="2" t="s">
        <v>41</v>
      </c>
      <c r="E1520" s="17">
        <v>20</v>
      </c>
      <c r="F1520" s="17">
        <v>1.1499999999999999</v>
      </c>
      <c r="G1520" s="17">
        <v>0</v>
      </c>
      <c r="I1520" s="17">
        <v>1.1499999999999999</v>
      </c>
      <c r="J1520" s="17">
        <v>0</v>
      </c>
      <c r="K1520" s="19">
        <v>0</v>
      </c>
      <c r="L1520" s="19">
        <v>0</v>
      </c>
      <c r="M1520" s="15">
        <v>0</v>
      </c>
      <c r="N1520" s="17">
        <v>0</v>
      </c>
      <c r="O1520" s="17">
        <v>23</v>
      </c>
      <c r="P1520" s="17">
        <v>0</v>
      </c>
      <c r="T1520" t="s">
        <v>437</v>
      </c>
      <c r="U1520" t="s">
        <v>438</v>
      </c>
    </row>
    <row r="1521" spans="1:21">
      <c r="B1521" s="8" t="s">
        <v>442</v>
      </c>
      <c r="T1521" t="s">
        <v>437</v>
      </c>
      <c r="U1521" t="s">
        <v>438</v>
      </c>
    </row>
    <row r="1522" spans="1:21">
      <c r="A1522" s="11">
        <v>2247</v>
      </c>
      <c r="B1522" s="8" t="s">
        <v>443</v>
      </c>
      <c r="D1522" s="2" t="s">
        <v>41</v>
      </c>
      <c r="E1522" s="17">
        <v>30</v>
      </c>
      <c r="F1522" s="17">
        <v>1.65</v>
      </c>
      <c r="G1522" s="17">
        <v>0</v>
      </c>
      <c r="I1522" s="17">
        <v>1.65</v>
      </c>
      <c r="J1522" s="17">
        <v>0</v>
      </c>
      <c r="K1522" s="19">
        <v>0</v>
      </c>
      <c r="L1522" s="19">
        <v>0</v>
      </c>
      <c r="M1522" s="15">
        <v>0</v>
      </c>
      <c r="N1522" s="17">
        <v>0</v>
      </c>
      <c r="O1522" s="17">
        <v>49.5</v>
      </c>
      <c r="P1522" s="17">
        <v>0</v>
      </c>
      <c r="T1522" t="s">
        <v>437</v>
      </c>
      <c r="U1522" t="s">
        <v>438</v>
      </c>
    </row>
    <row r="1523" spans="1:21">
      <c r="B1523" s="8" t="s">
        <v>444</v>
      </c>
      <c r="T1523" t="s">
        <v>437</v>
      </c>
      <c r="U1523" t="s">
        <v>438</v>
      </c>
    </row>
    <row r="1524" spans="1:21">
      <c r="A1524" s="11">
        <v>2202</v>
      </c>
      <c r="B1524" s="8" t="s">
        <v>445</v>
      </c>
      <c r="D1524" s="2" t="s">
        <v>446</v>
      </c>
      <c r="E1524" s="17">
        <v>20</v>
      </c>
      <c r="F1524" s="17">
        <v>1.19</v>
      </c>
      <c r="G1524" s="17">
        <v>0</v>
      </c>
      <c r="I1524" s="17">
        <v>1.19</v>
      </c>
      <c r="J1524" s="17">
        <v>0</v>
      </c>
      <c r="K1524" s="19">
        <v>0</v>
      </c>
      <c r="L1524" s="19">
        <v>0</v>
      </c>
      <c r="M1524" s="15">
        <v>0</v>
      </c>
      <c r="N1524" s="17">
        <v>0</v>
      </c>
      <c r="O1524" s="17">
        <v>23.8</v>
      </c>
      <c r="P1524" s="17">
        <v>0</v>
      </c>
      <c r="T1524" t="s">
        <v>437</v>
      </c>
      <c r="U1524" t="s">
        <v>438</v>
      </c>
    </row>
    <row r="1525" spans="1:21">
      <c r="A1525" s="11">
        <v>2205</v>
      </c>
      <c r="B1525" s="8" t="s">
        <v>447</v>
      </c>
      <c r="D1525" s="2" t="s">
        <v>448</v>
      </c>
      <c r="E1525" s="17">
        <v>20</v>
      </c>
      <c r="F1525" s="17">
        <v>1.19</v>
      </c>
      <c r="G1525" s="17">
        <v>0</v>
      </c>
      <c r="I1525" s="17">
        <v>1.19</v>
      </c>
      <c r="J1525" s="17">
        <v>0</v>
      </c>
      <c r="K1525" s="19">
        <v>0</v>
      </c>
      <c r="L1525" s="19">
        <v>0</v>
      </c>
      <c r="M1525" s="15">
        <v>0</v>
      </c>
      <c r="N1525" s="17">
        <v>0</v>
      </c>
      <c r="O1525" s="17">
        <v>23.8</v>
      </c>
      <c r="P1525" s="17">
        <v>0</v>
      </c>
      <c r="T1525" t="s">
        <v>437</v>
      </c>
      <c r="U1525" t="s">
        <v>438</v>
      </c>
    </row>
    <row r="1526" spans="1:21">
      <c r="A1526" s="11">
        <v>2253</v>
      </c>
      <c r="B1526" s="8" t="s">
        <v>449</v>
      </c>
      <c r="D1526" s="2" t="s">
        <v>41</v>
      </c>
      <c r="E1526" s="17">
        <v>20</v>
      </c>
      <c r="F1526" s="17">
        <v>0.81</v>
      </c>
      <c r="G1526" s="17">
        <v>0</v>
      </c>
      <c r="I1526" s="17">
        <v>0.81</v>
      </c>
      <c r="J1526" s="17">
        <v>0</v>
      </c>
      <c r="K1526" s="19">
        <v>0</v>
      </c>
      <c r="L1526" s="19">
        <v>0</v>
      </c>
      <c r="M1526" s="15">
        <v>0</v>
      </c>
      <c r="N1526" s="17">
        <v>0</v>
      </c>
      <c r="O1526" s="17">
        <v>16.2</v>
      </c>
      <c r="P1526" s="17">
        <v>0</v>
      </c>
      <c r="T1526" t="s">
        <v>437</v>
      </c>
      <c r="U1526" t="s">
        <v>438</v>
      </c>
    </row>
    <row r="1527" spans="1:21">
      <c r="A1527" s="11">
        <v>2255</v>
      </c>
      <c r="B1527" s="8" t="s">
        <v>450</v>
      </c>
      <c r="D1527" s="2" t="s">
        <v>41</v>
      </c>
      <c r="E1527" s="17">
        <v>6</v>
      </c>
      <c r="F1527" s="17">
        <v>1.25</v>
      </c>
      <c r="G1527" s="17">
        <v>0</v>
      </c>
      <c r="I1527" s="17">
        <v>1.25</v>
      </c>
      <c r="J1527" s="17">
        <v>0</v>
      </c>
      <c r="K1527" s="19">
        <v>0</v>
      </c>
      <c r="L1527" s="19">
        <v>0</v>
      </c>
      <c r="M1527" s="15">
        <v>0</v>
      </c>
      <c r="N1527" s="17">
        <v>0</v>
      </c>
      <c r="O1527" s="17">
        <v>7.5</v>
      </c>
      <c r="P1527" s="17">
        <v>0</v>
      </c>
      <c r="T1527" t="s">
        <v>437</v>
      </c>
      <c r="U1527" t="s">
        <v>438</v>
      </c>
    </row>
    <row r="1528" spans="1:21">
      <c r="B1528" s="8" t="s">
        <v>451</v>
      </c>
      <c r="T1528" t="s">
        <v>437</v>
      </c>
      <c r="U1528" t="s">
        <v>438</v>
      </c>
    </row>
    <row r="1529" spans="1:21">
      <c r="A1529" s="11">
        <v>2408</v>
      </c>
      <c r="B1529" s="8" t="s">
        <v>452</v>
      </c>
      <c r="D1529" s="2" t="s">
        <v>41</v>
      </c>
      <c r="E1529" s="18">
        <v>1000</v>
      </c>
      <c r="F1529" s="17">
        <v>0.25</v>
      </c>
      <c r="G1529" s="17">
        <v>0</v>
      </c>
      <c r="I1529" s="17">
        <v>0.25</v>
      </c>
      <c r="J1529" s="17">
        <v>0</v>
      </c>
      <c r="K1529" s="19">
        <v>0</v>
      </c>
      <c r="L1529" s="19">
        <v>0</v>
      </c>
      <c r="M1529" s="15">
        <v>0</v>
      </c>
      <c r="N1529" s="17">
        <v>0</v>
      </c>
      <c r="O1529" s="17">
        <v>250</v>
      </c>
      <c r="P1529" s="17">
        <v>0</v>
      </c>
      <c r="T1529" t="s">
        <v>437</v>
      </c>
      <c r="U1529" t="s">
        <v>438</v>
      </c>
    </row>
    <row r="1530" spans="1:21">
      <c r="B1530" s="8" t="s">
        <v>453</v>
      </c>
      <c r="T1530" t="s">
        <v>437</v>
      </c>
      <c r="U1530" t="s">
        <v>438</v>
      </c>
    </row>
    <row r="1531" spans="1:21">
      <c r="A1531" s="11">
        <v>2259</v>
      </c>
      <c r="B1531" s="8" t="s">
        <v>454</v>
      </c>
      <c r="D1531" s="2" t="s">
        <v>41</v>
      </c>
      <c r="E1531" s="17">
        <v>40</v>
      </c>
      <c r="F1531" s="17">
        <v>2.25</v>
      </c>
      <c r="G1531" s="17">
        <v>0</v>
      </c>
      <c r="I1531" s="17">
        <v>2.25</v>
      </c>
      <c r="J1531" s="17">
        <v>0</v>
      </c>
      <c r="K1531" s="19">
        <v>0</v>
      </c>
      <c r="L1531" s="19">
        <v>0</v>
      </c>
      <c r="M1531" s="15">
        <v>0</v>
      </c>
      <c r="N1531" s="17">
        <v>0</v>
      </c>
      <c r="O1531" s="17">
        <v>90</v>
      </c>
      <c r="P1531" s="17">
        <v>0</v>
      </c>
      <c r="T1531" t="s">
        <v>437</v>
      </c>
      <c r="U1531" t="s">
        <v>438</v>
      </c>
    </row>
    <row r="1532" spans="1:21">
      <c r="B1532" s="8" t="s">
        <v>455</v>
      </c>
      <c r="T1532" t="s">
        <v>437</v>
      </c>
      <c r="U1532" t="s">
        <v>438</v>
      </c>
    </row>
    <row r="1533" spans="1:21">
      <c r="A1533" s="11">
        <v>2210</v>
      </c>
      <c r="B1533" s="8" t="s">
        <v>456</v>
      </c>
      <c r="D1533" s="2" t="s">
        <v>457</v>
      </c>
      <c r="E1533" s="17">
        <v>15</v>
      </c>
      <c r="F1533" s="17">
        <v>3.5</v>
      </c>
      <c r="G1533" s="17">
        <v>0</v>
      </c>
      <c r="I1533" s="17">
        <v>3.5</v>
      </c>
      <c r="J1533" s="17">
        <v>0</v>
      </c>
      <c r="K1533" s="19">
        <v>0</v>
      </c>
      <c r="L1533" s="19">
        <v>0</v>
      </c>
      <c r="M1533" s="15">
        <v>0</v>
      </c>
      <c r="N1533" s="17">
        <v>0</v>
      </c>
      <c r="O1533" s="17">
        <v>52.5</v>
      </c>
      <c r="P1533" s="17">
        <v>0</v>
      </c>
      <c r="T1533" t="s">
        <v>437</v>
      </c>
      <c r="U1533" t="s">
        <v>438</v>
      </c>
    </row>
    <row r="1534" spans="1:21">
      <c r="A1534" s="11">
        <v>2415</v>
      </c>
      <c r="B1534" s="8" t="s">
        <v>458</v>
      </c>
      <c r="D1534" s="2" t="s">
        <v>41</v>
      </c>
      <c r="E1534" s="17">
        <v>500</v>
      </c>
      <c r="F1534" s="17">
        <v>0.16</v>
      </c>
      <c r="G1534" s="17">
        <v>0</v>
      </c>
      <c r="I1534" s="17">
        <v>0.16</v>
      </c>
      <c r="J1534" s="17">
        <v>0</v>
      </c>
      <c r="K1534" s="19">
        <v>0</v>
      </c>
      <c r="L1534" s="19">
        <v>0</v>
      </c>
      <c r="M1534" s="15">
        <v>0</v>
      </c>
      <c r="N1534" s="17">
        <v>0</v>
      </c>
      <c r="O1534" s="17">
        <v>78</v>
      </c>
      <c r="P1534" s="17">
        <v>0</v>
      </c>
      <c r="T1534" t="s">
        <v>437</v>
      </c>
      <c r="U1534" t="s">
        <v>438</v>
      </c>
    </row>
    <row r="1535" spans="1:21">
      <c r="B1535" s="8" t="s">
        <v>459</v>
      </c>
      <c r="T1535" t="s">
        <v>437</v>
      </c>
      <c r="U1535" t="s">
        <v>438</v>
      </c>
    </row>
    <row r="1536" spans="1:21">
      <c r="A1536" s="11">
        <v>2206</v>
      </c>
      <c r="B1536" s="8" t="s">
        <v>460</v>
      </c>
      <c r="D1536" s="2" t="s">
        <v>41</v>
      </c>
      <c r="E1536" s="17">
        <v>10</v>
      </c>
      <c r="F1536" s="17">
        <v>6.85</v>
      </c>
      <c r="G1536" s="17">
        <v>0</v>
      </c>
      <c r="I1536" s="17">
        <v>6.85</v>
      </c>
      <c r="J1536" s="17">
        <v>0</v>
      </c>
      <c r="K1536" s="19">
        <v>0</v>
      </c>
      <c r="L1536" s="19">
        <v>0</v>
      </c>
      <c r="M1536" s="15">
        <v>0</v>
      </c>
      <c r="N1536" s="17">
        <v>0</v>
      </c>
      <c r="O1536" s="17">
        <v>68.5</v>
      </c>
      <c r="P1536" s="17">
        <v>0</v>
      </c>
      <c r="T1536" t="s">
        <v>437</v>
      </c>
      <c r="U1536" t="s">
        <v>438</v>
      </c>
    </row>
    <row r="1537" spans="1:21">
      <c r="B1537" s="8" t="s">
        <v>461</v>
      </c>
      <c r="T1537" t="s">
        <v>437</v>
      </c>
      <c r="U1537" t="s">
        <v>438</v>
      </c>
    </row>
    <row r="1538" spans="1:21">
      <c r="A1538" s="11">
        <v>2833</v>
      </c>
      <c r="B1538" s="8" t="s">
        <v>462</v>
      </c>
      <c r="D1538" s="2" t="s">
        <v>41</v>
      </c>
      <c r="E1538" s="17">
        <v>10</v>
      </c>
      <c r="F1538" s="17">
        <v>1.65</v>
      </c>
      <c r="G1538" s="17">
        <v>0</v>
      </c>
      <c r="I1538" s="17">
        <v>1.65</v>
      </c>
      <c r="J1538" s="17">
        <v>0</v>
      </c>
      <c r="K1538" s="19">
        <v>0</v>
      </c>
      <c r="L1538" s="19">
        <v>0</v>
      </c>
      <c r="M1538" s="15">
        <v>0</v>
      </c>
      <c r="N1538" s="17">
        <v>0</v>
      </c>
      <c r="O1538" s="17">
        <v>16.5</v>
      </c>
      <c r="P1538" s="17">
        <v>0</v>
      </c>
      <c r="T1538" t="s">
        <v>437</v>
      </c>
      <c r="U1538" t="s">
        <v>438</v>
      </c>
    </row>
    <row r="1539" spans="1:21">
      <c r="A1539" s="8" t="s">
        <v>463</v>
      </c>
      <c r="T1539" t="s">
        <v>437</v>
      </c>
      <c r="U1539" t="s">
        <v>438</v>
      </c>
    </row>
    <row r="1540" spans="1:21">
      <c r="T1540" t="s">
        <v>437</v>
      </c>
      <c r="U1540" t="s">
        <v>438</v>
      </c>
    </row>
    <row r="1541" spans="1:21">
      <c r="A1541" s="12" t="s">
        <v>57</v>
      </c>
      <c r="T1541" t="s">
        <v>437</v>
      </c>
      <c r="U1541" t="s">
        <v>438</v>
      </c>
    </row>
    <row r="1542" spans="1:21">
      <c r="T1542" t="s">
        <v>437</v>
      </c>
      <c r="U1542" t="s">
        <v>438</v>
      </c>
    </row>
    <row r="1543" spans="1:21">
      <c r="A1543" s="8" t="s">
        <v>58</v>
      </c>
      <c r="T1543" t="s">
        <v>437</v>
      </c>
      <c r="U1543" t="s">
        <v>438</v>
      </c>
    </row>
    <row r="1544" spans="1:21">
      <c r="T1544" t="s">
        <v>437</v>
      </c>
      <c r="U1544" t="s">
        <v>438</v>
      </c>
    </row>
    <row r="1545" spans="1:21">
      <c r="T1545" t="s">
        <v>437</v>
      </c>
      <c r="U1545" t="s">
        <v>438</v>
      </c>
    </row>
    <row r="1546" spans="1:21">
      <c r="T1546" t="s">
        <v>437</v>
      </c>
      <c r="U1546" t="s">
        <v>438</v>
      </c>
    </row>
    <row r="1547" spans="1:21">
      <c r="T1547" t="s">
        <v>437</v>
      </c>
      <c r="U1547" t="s">
        <v>438</v>
      </c>
    </row>
    <row r="1548" spans="1:21">
      <c r="T1548" t="s">
        <v>437</v>
      </c>
      <c r="U1548" t="s">
        <v>438</v>
      </c>
    </row>
    <row r="1549" spans="1:21">
      <c r="A1549" s="8" t="s">
        <v>0</v>
      </c>
      <c r="B1549" s="8" t="s">
        <v>1</v>
      </c>
      <c r="C1549" s="3">
        <v>35</v>
      </c>
      <c r="D1549" s="2" t="s">
        <v>2</v>
      </c>
      <c r="E1549" s="3">
        <v>97</v>
      </c>
      <c r="T1549" t="s">
        <v>437</v>
      </c>
      <c r="U1549" t="s">
        <v>438</v>
      </c>
    </row>
    <row r="1550" spans="1:21">
      <c r="A1550" s="8" t="s">
        <v>3</v>
      </c>
      <c r="B1550" s="8" t="s">
        <v>4</v>
      </c>
      <c r="D1550" s="2" t="s">
        <v>5</v>
      </c>
      <c r="T1550" t="s">
        <v>437</v>
      </c>
      <c r="U1550" t="s">
        <v>438</v>
      </c>
    </row>
    <row r="1551" spans="1:21">
      <c r="A1551" s="8" t="s">
        <v>6</v>
      </c>
      <c r="B1551" s="8" t="s">
        <v>7</v>
      </c>
      <c r="D1551" s="2" t="s">
        <v>8</v>
      </c>
      <c r="T1551" t="s">
        <v>437</v>
      </c>
      <c r="U1551" t="s">
        <v>438</v>
      </c>
    </row>
    <row r="1552" spans="1:21">
      <c r="T1552" t="s">
        <v>437</v>
      </c>
      <c r="U1552" t="s">
        <v>438</v>
      </c>
    </row>
    <row r="1553" spans="1:21">
      <c r="A1553" s="8" t="s">
        <v>9</v>
      </c>
      <c r="T1553" t="s">
        <v>437</v>
      </c>
      <c r="U1553" t="s">
        <v>438</v>
      </c>
    </row>
    <row r="1554" spans="1:21">
      <c r="A1554" s="8" t="s">
        <v>10</v>
      </c>
      <c r="T1554" t="s">
        <v>437</v>
      </c>
      <c r="U1554" t="s">
        <v>438</v>
      </c>
    </row>
    <row r="1555" spans="1:21">
      <c r="A1555" s="8" t="s">
        <v>11</v>
      </c>
      <c r="T1555" t="s">
        <v>437</v>
      </c>
      <c r="U1555" t="s">
        <v>438</v>
      </c>
    </row>
    <row r="1556" spans="1:21">
      <c r="A1556" s="8" t="s">
        <v>12</v>
      </c>
      <c r="T1556" t="s">
        <v>437</v>
      </c>
      <c r="U1556" t="s">
        <v>438</v>
      </c>
    </row>
    <row r="1557" spans="1:21">
      <c r="T1557" t="s">
        <v>437</v>
      </c>
      <c r="U1557" t="s">
        <v>438</v>
      </c>
    </row>
    <row r="1558" spans="1:21">
      <c r="A1558" s="9" t="s">
        <v>13</v>
      </c>
      <c r="B1558" s="9" t="s">
        <v>14</v>
      </c>
      <c r="T1558" t="s">
        <v>437</v>
      </c>
      <c r="U1558" t="s">
        <v>438</v>
      </c>
    </row>
    <row r="1559" spans="1:21">
      <c r="A1559" s="9" t="s">
        <v>49</v>
      </c>
      <c r="B1559" s="13">
        <v>22036</v>
      </c>
      <c r="C1559" s="4" t="s">
        <v>16</v>
      </c>
      <c r="D1559" s="4" t="s">
        <v>50</v>
      </c>
      <c r="G1559" s="4" t="s">
        <v>18</v>
      </c>
      <c r="H1559" s="5">
        <v>58</v>
      </c>
      <c r="L1559" s="9" t="s">
        <v>437</v>
      </c>
      <c r="O1559" s="4" t="s">
        <v>20</v>
      </c>
      <c r="Q1559" s="4" t="s">
        <v>438</v>
      </c>
      <c r="T1559" s="1" t="str">
        <f>L1559</f>
        <v>IPSEP INFORMATICA E ESCRITORIO LTDA</v>
      </c>
      <c r="U1559" s="1" t="str">
        <f>Q1559</f>
        <v>11.648.676/0001-02</v>
      </c>
    </row>
    <row r="1560" spans="1:21">
      <c r="A1560" s="9" t="s">
        <v>22</v>
      </c>
      <c r="B1560" s="9" t="s">
        <v>23</v>
      </c>
      <c r="C1560" s="4" t="s">
        <v>24</v>
      </c>
      <c r="G1560" s="4" t="s">
        <v>25</v>
      </c>
      <c r="T1560" t="s">
        <v>437</v>
      </c>
      <c r="U1560" t="s">
        <v>438</v>
      </c>
    </row>
    <row r="1561" spans="1:21">
      <c r="B1561" s="9" t="s">
        <v>26</v>
      </c>
      <c r="T1561" t="s">
        <v>437</v>
      </c>
      <c r="U1561" t="s">
        <v>438</v>
      </c>
    </row>
    <row r="1562" spans="1:21">
      <c r="G1562" s="2" t="s">
        <v>27</v>
      </c>
      <c r="J1562" s="2" t="s">
        <v>28</v>
      </c>
      <c r="P1562" s="2" t="s">
        <v>29</v>
      </c>
      <c r="T1562" t="s">
        <v>437</v>
      </c>
      <c r="U1562" t="s">
        <v>438</v>
      </c>
    </row>
    <row r="1563" spans="1:21">
      <c r="A1563" s="8" t="s">
        <v>30</v>
      </c>
      <c r="D1563" s="2" t="s">
        <v>31</v>
      </c>
      <c r="E1563" s="2" t="s">
        <v>32</v>
      </c>
      <c r="F1563" s="2" t="s">
        <v>33</v>
      </c>
      <c r="G1563" s="2" t="s">
        <v>34</v>
      </c>
      <c r="I1563" s="2" t="s">
        <v>28</v>
      </c>
      <c r="J1563" s="2" t="s">
        <v>34</v>
      </c>
      <c r="K1563" s="8" t="s">
        <v>35</v>
      </c>
      <c r="L1563" s="8" t="s">
        <v>36</v>
      </c>
      <c r="M1563" s="8" t="s">
        <v>37</v>
      </c>
      <c r="O1563" s="2" t="s">
        <v>29</v>
      </c>
      <c r="P1563" s="2" t="s">
        <v>34</v>
      </c>
      <c r="Q1563" s="2" t="s">
        <v>38</v>
      </c>
      <c r="R1563" s="2" t="s">
        <v>39</v>
      </c>
      <c r="T1563" t="s">
        <v>437</v>
      </c>
      <c r="U1563" t="s">
        <v>438</v>
      </c>
    </row>
    <row r="1564" spans="1:21">
      <c r="A1564" s="11">
        <v>2276</v>
      </c>
      <c r="B1564" s="8" t="s">
        <v>464</v>
      </c>
      <c r="D1564" s="2" t="s">
        <v>41</v>
      </c>
      <c r="E1564" s="17">
        <v>5</v>
      </c>
      <c r="F1564" s="17">
        <v>1.1499999999999999</v>
      </c>
      <c r="H1564" s="17">
        <v>0</v>
      </c>
      <c r="I1564" s="17">
        <v>1.1499999999999999</v>
      </c>
      <c r="J1564" s="17">
        <v>0</v>
      </c>
      <c r="K1564" s="19">
        <v>0</v>
      </c>
      <c r="L1564" s="19">
        <v>0</v>
      </c>
      <c r="M1564" s="15">
        <v>0</v>
      </c>
      <c r="N1564" s="17">
        <v>0</v>
      </c>
      <c r="O1564" s="17">
        <v>5.75</v>
      </c>
      <c r="P1564" s="17">
        <v>0</v>
      </c>
      <c r="T1564" t="s">
        <v>437</v>
      </c>
      <c r="U1564" t="s">
        <v>438</v>
      </c>
    </row>
    <row r="1565" spans="1:21">
      <c r="A1565" s="11">
        <v>2411</v>
      </c>
      <c r="B1565" s="8" t="s">
        <v>465</v>
      </c>
      <c r="D1565" s="2" t="s">
        <v>41</v>
      </c>
      <c r="E1565" s="17">
        <v>150</v>
      </c>
      <c r="F1565" s="17">
        <v>0.26</v>
      </c>
      <c r="H1565" s="17">
        <v>0</v>
      </c>
      <c r="I1565" s="17">
        <v>0.26</v>
      </c>
      <c r="J1565" s="17">
        <v>0</v>
      </c>
      <c r="K1565" s="19">
        <v>0</v>
      </c>
      <c r="L1565" s="19">
        <v>0</v>
      </c>
      <c r="M1565" s="15">
        <v>0</v>
      </c>
      <c r="N1565" s="17">
        <v>0</v>
      </c>
      <c r="O1565" s="17">
        <v>38.700000000000003</v>
      </c>
      <c r="P1565" s="17">
        <v>0</v>
      </c>
      <c r="T1565" t="s">
        <v>437</v>
      </c>
      <c r="U1565" t="s">
        <v>438</v>
      </c>
    </row>
    <row r="1566" spans="1:21">
      <c r="B1566" s="8" t="s">
        <v>466</v>
      </c>
      <c r="T1566" t="s">
        <v>437</v>
      </c>
      <c r="U1566" t="s">
        <v>438</v>
      </c>
    </row>
    <row r="1567" spans="1:21">
      <c r="A1567" s="11">
        <v>2278</v>
      </c>
      <c r="B1567" s="8" t="s">
        <v>467</v>
      </c>
      <c r="D1567" s="2" t="s">
        <v>41</v>
      </c>
      <c r="E1567" s="17">
        <v>5</v>
      </c>
      <c r="F1567" s="17">
        <v>1.95</v>
      </c>
      <c r="H1567" s="17">
        <v>0</v>
      </c>
      <c r="I1567" s="17">
        <v>1.95</v>
      </c>
      <c r="J1567" s="17">
        <v>0</v>
      </c>
      <c r="K1567" s="19">
        <v>0</v>
      </c>
      <c r="L1567" s="19">
        <v>0</v>
      </c>
      <c r="M1567" s="15">
        <v>0</v>
      </c>
      <c r="N1567" s="17">
        <v>0</v>
      </c>
      <c r="O1567" s="17">
        <v>9.75</v>
      </c>
      <c r="P1567" s="17">
        <v>0</v>
      </c>
      <c r="T1567" t="s">
        <v>437</v>
      </c>
      <c r="U1567" t="s">
        <v>438</v>
      </c>
    </row>
    <row r="1568" spans="1:21">
      <c r="A1568" s="11">
        <v>2406</v>
      </c>
      <c r="B1568" s="8" t="s">
        <v>468</v>
      </c>
      <c r="D1568" s="2" t="s">
        <v>41</v>
      </c>
      <c r="E1568" s="17">
        <v>100</v>
      </c>
      <c r="F1568" s="17">
        <v>0.55000000000000004</v>
      </c>
      <c r="H1568" s="17">
        <v>0</v>
      </c>
      <c r="I1568" s="17">
        <v>0.55000000000000004</v>
      </c>
      <c r="J1568" s="17">
        <v>0</v>
      </c>
      <c r="K1568" s="19">
        <v>0</v>
      </c>
      <c r="L1568" s="19">
        <v>0</v>
      </c>
      <c r="M1568" s="15">
        <v>0</v>
      </c>
      <c r="N1568" s="17">
        <v>0</v>
      </c>
      <c r="O1568" s="17">
        <v>55</v>
      </c>
      <c r="P1568" s="17">
        <v>0</v>
      </c>
      <c r="T1568" t="s">
        <v>437</v>
      </c>
      <c r="U1568" t="s">
        <v>438</v>
      </c>
    </row>
    <row r="1569" spans="1:21">
      <c r="B1569" s="8" t="s">
        <v>469</v>
      </c>
      <c r="T1569" t="s">
        <v>437</v>
      </c>
      <c r="U1569" t="s">
        <v>438</v>
      </c>
    </row>
    <row r="1570" spans="1:21">
      <c r="A1570" s="11">
        <v>2407</v>
      </c>
      <c r="B1570" s="8" t="s">
        <v>468</v>
      </c>
      <c r="D1570" s="2" t="s">
        <v>41</v>
      </c>
      <c r="E1570" s="17">
        <v>50</v>
      </c>
      <c r="F1570" s="17">
        <v>0.55000000000000004</v>
      </c>
      <c r="H1570" s="17">
        <v>0</v>
      </c>
      <c r="I1570" s="17">
        <v>0.55000000000000004</v>
      </c>
      <c r="J1570" s="17">
        <v>0</v>
      </c>
      <c r="K1570" s="19">
        <v>0</v>
      </c>
      <c r="L1570" s="19">
        <v>0</v>
      </c>
      <c r="M1570" s="15">
        <v>0</v>
      </c>
      <c r="N1570" s="17">
        <v>0</v>
      </c>
      <c r="O1570" s="17">
        <v>27.5</v>
      </c>
      <c r="P1570" s="17">
        <v>0</v>
      </c>
      <c r="T1570" t="s">
        <v>437</v>
      </c>
      <c r="U1570" t="s">
        <v>438</v>
      </c>
    </row>
    <row r="1571" spans="1:21">
      <c r="B1571" s="8" t="s">
        <v>470</v>
      </c>
      <c r="T1571" t="s">
        <v>437</v>
      </c>
      <c r="U1571" t="s">
        <v>438</v>
      </c>
    </row>
    <row r="1572" spans="1:21">
      <c r="M1572" s="9" t="s">
        <v>45</v>
      </c>
      <c r="P1572" s="20">
        <v>836</v>
      </c>
      <c r="T1572" t="s">
        <v>437</v>
      </c>
      <c r="U1572" t="s">
        <v>438</v>
      </c>
    </row>
    <row r="1573" spans="1:21">
      <c r="M1573" s="9" t="s">
        <v>46</v>
      </c>
      <c r="P1573" s="20">
        <v>836</v>
      </c>
      <c r="T1573" t="s">
        <v>437</v>
      </c>
      <c r="U1573" t="s">
        <v>438</v>
      </c>
    </row>
    <row r="1574" spans="1:21">
      <c r="M1574" s="9" t="s">
        <v>47</v>
      </c>
      <c r="P1574" s="21">
        <v>148252.29999999999</v>
      </c>
      <c r="T1574" t="s">
        <v>437</v>
      </c>
      <c r="U1574" t="s">
        <v>438</v>
      </c>
    </row>
    <row r="1575" spans="1:21">
      <c r="A1575" s="9" t="s">
        <v>13</v>
      </c>
      <c r="B1575" s="9" t="s">
        <v>91</v>
      </c>
      <c r="T1575" t="s">
        <v>437</v>
      </c>
      <c r="U1575" t="s">
        <v>438</v>
      </c>
    </row>
    <row r="1576" spans="1:21">
      <c r="A1576" s="9" t="s">
        <v>49</v>
      </c>
      <c r="B1576" s="13">
        <v>22080</v>
      </c>
      <c r="C1576" s="4" t="s">
        <v>16</v>
      </c>
      <c r="D1576" s="4" t="s">
        <v>50</v>
      </c>
      <c r="G1576" s="4" t="s">
        <v>18</v>
      </c>
      <c r="H1576" s="5">
        <v>58</v>
      </c>
      <c r="L1576" s="9" t="s">
        <v>437</v>
      </c>
      <c r="O1576" s="4" t="s">
        <v>20</v>
      </c>
      <c r="Q1576" s="4" t="s">
        <v>438</v>
      </c>
      <c r="T1576" s="1" t="str">
        <f>L1576</f>
        <v>IPSEP INFORMATICA E ESCRITORIO LTDA</v>
      </c>
      <c r="U1576" s="1" t="str">
        <f>Q1576</f>
        <v>11.648.676/0001-02</v>
      </c>
    </row>
    <row r="1577" spans="1:21">
      <c r="A1577" s="9" t="s">
        <v>22</v>
      </c>
      <c r="B1577" s="9" t="s">
        <v>23</v>
      </c>
      <c r="C1577" s="4" t="s">
        <v>24</v>
      </c>
      <c r="G1577" s="4" t="s">
        <v>25</v>
      </c>
      <c r="T1577" t="s">
        <v>437</v>
      </c>
      <c r="U1577" t="s">
        <v>438</v>
      </c>
    </row>
    <row r="1578" spans="1:21">
      <c r="B1578" s="9" t="s">
        <v>26</v>
      </c>
      <c r="T1578" t="s">
        <v>437</v>
      </c>
      <c r="U1578" t="s">
        <v>438</v>
      </c>
    </row>
    <row r="1579" spans="1:21">
      <c r="G1579" s="2" t="s">
        <v>27</v>
      </c>
      <c r="J1579" s="2" t="s">
        <v>28</v>
      </c>
      <c r="P1579" s="2" t="s">
        <v>29</v>
      </c>
      <c r="T1579" t="s">
        <v>437</v>
      </c>
      <c r="U1579" t="s">
        <v>438</v>
      </c>
    </row>
    <row r="1580" spans="1:21">
      <c r="A1580" s="8" t="s">
        <v>30</v>
      </c>
      <c r="D1580" s="2" t="s">
        <v>31</v>
      </c>
      <c r="E1580" s="2" t="s">
        <v>32</v>
      </c>
      <c r="F1580" s="2" t="s">
        <v>33</v>
      </c>
      <c r="G1580" s="2" t="s">
        <v>34</v>
      </c>
      <c r="I1580" s="2" t="s">
        <v>28</v>
      </c>
      <c r="J1580" s="2" t="s">
        <v>34</v>
      </c>
      <c r="K1580" s="8" t="s">
        <v>35</v>
      </c>
      <c r="L1580" s="8" t="s">
        <v>36</v>
      </c>
      <c r="M1580" s="8" t="s">
        <v>37</v>
      </c>
      <c r="O1580" s="2" t="s">
        <v>29</v>
      </c>
      <c r="P1580" s="2" t="s">
        <v>34</v>
      </c>
      <c r="Q1580" s="2" t="s">
        <v>38</v>
      </c>
      <c r="R1580" s="2" t="s">
        <v>39</v>
      </c>
      <c r="T1580" t="s">
        <v>437</v>
      </c>
      <c r="U1580" t="s">
        <v>438</v>
      </c>
    </row>
    <row r="1581" spans="1:21">
      <c r="A1581" s="11">
        <v>2099</v>
      </c>
      <c r="B1581" s="8" t="s">
        <v>439</v>
      </c>
      <c r="D1581" s="2" t="s">
        <v>440</v>
      </c>
      <c r="E1581" s="17">
        <v>160</v>
      </c>
      <c r="F1581" s="17">
        <v>16.850000000000001</v>
      </c>
      <c r="H1581" s="17">
        <v>0</v>
      </c>
      <c r="I1581" s="17">
        <v>16.850000000000001</v>
      </c>
      <c r="J1581" s="17">
        <v>0</v>
      </c>
      <c r="K1581" s="19">
        <v>0</v>
      </c>
      <c r="L1581" s="19">
        <v>0</v>
      </c>
      <c r="M1581" s="15">
        <v>0</v>
      </c>
      <c r="N1581" s="17">
        <v>0</v>
      </c>
      <c r="O1581" s="18">
        <v>2696</v>
      </c>
      <c r="P1581" s="17">
        <v>0</v>
      </c>
      <c r="T1581" t="s">
        <v>437</v>
      </c>
      <c r="U1581" t="s">
        <v>438</v>
      </c>
    </row>
    <row r="1582" spans="1:21">
      <c r="M1582" s="9" t="s">
        <v>45</v>
      </c>
      <c r="P1582" s="21">
        <v>2696</v>
      </c>
      <c r="T1582" t="s">
        <v>437</v>
      </c>
      <c r="U1582" t="s">
        <v>438</v>
      </c>
    </row>
    <row r="1583" spans="1:21">
      <c r="M1583" s="9" t="s">
        <v>46</v>
      </c>
      <c r="P1583" s="21">
        <v>2696</v>
      </c>
      <c r="T1583" t="s">
        <v>437</v>
      </c>
      <c r="U1583" t="s">
        <v>438</v>
      </c>
    </row>
    <row r="1584" spans="1:21">
      <c r="M1584" s="9" t="s">
        <v>47</v>
      </c>
      <c r="P1584" s="21">
        <v>150948.29999999999</v>
      </c>
      <c r="T1584" t="s">
        <v>437</v>
      </c>
      <c r="U1584" t="s">
        <v>438</v>
      </c>
    </row>
    <row r="1585" spans="1:21">
      <c r="A1585" s="9" t="s">
        <v>13</v>
      </c>
      <c r="B1585" s="9" t="s">
        <v>14</v>
      </c>
      <c r="T1585" t="s">
        <v>437</v>
      </c>
      <c r="U1585" t="s">
        <v>438</v>
      </c>
    </row>
    <row r="1586" spans="1:21">
      <c r="T1586" t="s">
        <v>437</v>
      </c>
      <c r="U1586" t="s">
        <v>438</v>
      </c>
    </row>
    <row r="1587" spans="1:21">
      <c r="A1587" s="12" t="s">
        <v>57</v>
      </c>
      <c r="T1587" t="s">
        <v>437</v>
      </c>
      <c r="U1587" t="s">
        <v>438</v>
      </c>
    </row>
    <row r="1588" spans="1:21">
      <c r="T1588" t="s">
        <v>437</v>
      </c>
      <c r="U1588" t="s">
        <v>438</v>
      </c>
    </row>
    <row r="1589" spans="1:21">
      <c r="A1589" s="8" t="s">
        <v>58</v>
      </c>
      <c r="T1589" t="s">
        <v>437</v>
      </c>
      <c r="U1589" t="s">
        <v>438</v>
      </c>
    </row>
    <row r="1590" spans="1:21">
      <c r="T1590" t="s">
        <v>437</v>
      </c>
      <c r="U1590" t="s">
        <v>438</v>
      </c>
    </row>
    <row r="1591" spans="1:21">
      <c r="T1591" t="s">
        <v>437</v>
      </c>
      <c r="U1591" t="s">
        <v>438</v>
      </c>
    </row>
    <row r="1592" spans="1:21">
      <c r="T1592" t="s">
        <v>437</v>
      </c>
      <c r="U1592" t="s">
        <v>438</v>
      </c>
    </row>
    <row r="1593" spans="1:21">
      <c r="T1593" t="s">
        <v>437</v>
      </c>
      <c r="U1593" t="s">
        <v>438</v>
      </c>
    </row>
    <row r="1594" spans="1:21">
      <c r="T1594" t="s">
        <v>437</v>
      </c>
      <c r="U1594" t="s">
        <v>438</v>
      </c>
    </row>
    <row r="1595" spans="1:21">
      <c r="A1595" s="8" t="s">
        <v>0</v>
      </c>
      <c r="B1595" s="8" t="s">
        <v>1</v>
      </c>
      <c r="C1595" s="3">
        <v>36</v>
      </c>
      <c r="D1595" s="2" t="s">
        <v>2</v>
      </c>
      <c r="E1595" s="3">
        <v>97</v>
      </c>
      <c r="T1595" t="s">
        <v>437</v>
      </c>
      <c r="U1595" t="s">
        <v>438</v>
      </c>
    </row>
    <row r="1596" spans="1:21">
      <c r="A1596" s="8" t="s">
        <v>3</v>
      </c>
      <c r="B1596" s="8" t="s">
        <v>4</v>
      </c>
      <c r="D1596" s="2" t="s">
        <v>5</v>
      </c>
      <c r="T1596" t="s">
        <v>437</v>
      </c>
      <c r="U1596" t="s">
        <v>438</v>
      </c>
    </row>
    <row r="1597" spans="1:21">
      <c r="A1597" s="8" t="s">
        <v>6</v>
      </c>
      <c r="B1597" s="8" t="s">
        <v>7</v>
      </c>
      <c r="D1597" s="2" t="s">
        <v>8</v>
      </c>
      <c r="T1597" t="s">
        <v>437</v>
      </c>
      <c r="U1597" t="s">
        <v>438</v>
      </c>
    </row>
    <row r="1598" spans="1:21">
      <c r="T1598" t="s">
        <v>437</v>
      </c>
      <c r="U1598" t="s">
        <v>438</v>
      </c>
    </row>
    <row r="1599" spans="1:21">
      <c r="A1599" s="8" t="s">
        <v>9</v>
      </c>
      <c r="T1599" t="s">
        <v>437</v>
      </c>
      <c r="U1599" t="s">
        <v>438</v>
      </c>
    </row>
    <row r="1600" spans="1:21">
      <c r="A1600" s="8" t="s">
        <v>10</v>
      </c>
      <c r="T1600" t="s">
        <v>437</v>
      </c>
      <c r="U1600" t="s">
        <v>438</v>
      </c>
    </row>
    <row r="1601" spans="1:21">
      <c r="A1601" s="8" t="s">
        <v>11</v>
      </c>
      <c r="T1601" t="s">
        <v>437</v>
      </c>
      <c r="U1601" t="s">
        <v>438</v>
      </c>
    </row>
    <row r="1602" spans="1:21">
      <c r="A1602" s="8" t="s">
        <v>12</v>
      </c>
      <c r="T1602" t="s">
        <v>437</v>
      </c>
      <c r="U1602" t="s">
        <v>438</v>
      </c>
    </row>
    <row r="1603" spans="1:21">
      <c r="T1603" t="s">
        <v>437</v>
      </c>
      <c r="U1603" t="s">
        <v>438</v>
      </c>
    </row>
    <row r="1604" spans="1:21">
      <c r="A1604" s="9" t="s">
        <v>13</v>
      </c>
      <c r="B1604" s="9" t="s">
        <v>14</v>
      </c>
      <c r="T1604" t="s">
        <v>437</v>
      </c>
      <c r="U1604" t="s">
        <v>438</v>
      </c>
    </row>
    <row r="1605" spans="1:21">
      <c r="A1605" s="9" t="s">
        <v>49</v>
      </c>
      <c r="B1605" s="13">
        <v>12578</v>
      </c>
      <c r="C1605" s="4" t="s">
        <v>16</v>
      </c>
      <c r="D1605" s="4" t="s">
        <v>50</v>
      </c>
      <c r="G1605" s="4" t="s">
        <v>18</v>
      </c>
      <c r="H1605" s="5">
        <v>1970</v>
      </c>
      <c r="J1605" s="4" t="s">
        <v>471</v>
      </c>
      <c r="N1605" s="4" t="s">
        <v>20</v>
      </c>
      <c r="P1605" s="4" t="s">
        <v>472</v>
      </c>
      <c r="T1605" s="1" t="str">
        <f>J1605</f>
        <v>J R AGROPECUARIA LTDA ME</v>
      </c>
      <c r="U1605" s="1" t="str">
        <f>P1605</f>
        <v>70.072.996/0001-26</v>
      </c>
    </row>
    <row r="1606" spans="1:21">
      <c r="A1606" s="9" t="s">
        <v>22</v>
      </c>
      <c r="B1606" s="9" t="s">
        <v>23</v>
      </c>
      <c r="C1606" s="4" t="s">
        <v>24</v>
      </c>
      <c r="G1606" s="4" t="s">
        <v>25</v>
      </c>
      <c r="T1606" t="s">
        <v>471</v>
      </c>
      <c r="U1606" t="s">
        <v>472</v>
      </c>
    </row>
    <row r="1607" spans="1:21">
      <c r="B1607" s="9" t="s">
        <v>26</v>
      </c>
      <c r="T1607" t="s">
        <v>471</v>
      </c>
      <c r="U1607" t="s">
        <v>472</v>
      </c>
    </row>
    <row r="1608" spans="1:21">
      <c r="G1608" s="2" t="s">
        <v>27</v>
      </c>
      <c r="I1608" s="2" t="s">
        <v>28</v>
      </c>
      <c r="O1608" s="2" t="s">
        <v>29</v>
      </c>
      <c r="T1608" t="s">
        <v>471</v>
      </c>
      <c r="U1608" t="s">
        <v>472</v>
      </c>
    </row>
    <row r="1609" spans="1:21">
      <c r="A1609" s="8" t="s">
        <v>30</v>
      </c>
      <c r="D1609" s="2" t="s">
        <v>31</v>
      </c>
      <c r="E1609" s="2" t="s">
        <v>32</v>
      </c>
      <c r="F1609" s="2" t="s">
        <v>33</v>
      </c>
      <c r="G1609" s="2" t="s">
        <v>34</v>
      </c>
      <c r="H1609" s="2" t="s">
        <v>28</v>
      </c>
      <c r="I1609" s="2" t="s">
        <v>34</v>
      </c>
      <c r="J1609" s="2" t="s">
        <v>35</v>
      </c>
      <c r="K1609" s="8" t="s">
        <v>36</v>
      </c>
      <c r="L1609" s="8" t="s">
        <v>37</v>
      </c>
      <c r="N1609" s="2" t="s">
        <v>29</v>
      </c>
      <c r="O1609" s="2" t="s">
        <v>34</v>
      </c>
      <c r="P1609" s="2" t="s">
        <v>38</v>
      </c>
      <c r="Q1609" s="2" t="s">
        <v>39</v>
      </c>
      <c r="T1609" t="s">
        <v>471</v>
      </c>
      <c r="U1609" t="s">
        <v>472</v>
      </c>
    </row>
    <row r="1610" spans="1:21">
      <c r="A1610" s="11">
        <v>5171</v>
      </c>
      <c r="B1610" s="8" t="s">
        <v>473</v>
      </c>
      <c r="D1610" s="2" t="s">
        <v>41</v>
      </c>
      <c r="E1610" s="17">
        <v>3</v>
      </c>
      <c r="F1610" s="17">
        <v>37</v>
      </c>
      <c r="G1610" s="17">
        <v>0</v>
      </c>
      <c r="H1610" s="17">
        <v>37</v>
      </c>
      <c r="I1610" s="17">
        <v>0</v>
      </c>
      <c r="J1610" s="17">
        <v>0</v>
      </c>
      <c r="K1610" s="19">
        <v>0</v>
      </c>
      <c r="L1610" s="15">
        <v>0</v>
      </c>
      <c r="M1610" s="19">
        <v>0</v>
      </c>
      <c r="N1610" s="17">
        <v>111</v>
      </c>
      <c r="P1610" s="17">
        <v>0</v>
      </c>
      <c r="T1610" t="s">
        <v>471</v>
      </c>
      <c r="U1610" t="s">
        <v>472</v>
      </c>
    </row>
    <row r="1611" spans="1:21">
      <c r="B1611" s="8" t="s">
        <v>474</v>
      </c>
      <c r="T1611" t="s">
        <v>471</v>
      </c>
      <c r="U1611" t="s">
        <v>472</v>
      </c>
    </row>
    <row r="1612" spans="1:21">
      <c r="A1612" s="11">
        <v>4783</v>
      </c>
      <c r="B1612" s="8" t="s">
        <v>475</v>
      </c>
      <c r="D1612" s="2" t="s">
        <v>41</v>
      </c>
      <c r="E1612" s="17">
        <v>1</v>
      </c>
      <c r="F1612" s="17">
        <v>32.9</v>
      </c>
      <c r="G1612" s="17">
        <v>0</v>
      </c>
      <c r="H1612" s="17">
        <v>32.9</v>
      </c>
      <c r="I1612" s="17">
        <v>0</v>
      </c>
      <c r="J1612" s="17">
        <v>0</v>
      </c>
      <c r="K1612" s="19">
        <v>0</v>
      </c>
      <c r="L1612" s="15">
        <v>0</v>
      </c>
      <c r="M1612" s="19">
        <v>0</v>
      </c>
      <c r="N1612" s="17">
        <v>32.9</v>
      </c>
      <c r="P1612" s="17">
        <v>0</v>
      </c>
      <c r="T1612" t="s">
        <v>471</v>
      </c>
      <c r="U1612" t="s">
        <v>472</v>
      </c>
    </row>
    <row r="1613" spans="1:21">
      <c r="A1613" s="11">
        <v>5170</v>
      </c>
      <c r="B1613" s="8" t="s">
        <v>476</v>
      </c>
      <c r="D1613" s="2" t="s">
        <v>41</v>
      </c>
      <c r="E1613" s="17">
        <v>3</v>
      </c>
      <c r="F1613" s="17">
        <v>25</v>
      </c>
      <c r="G1613" s="17">
        <v>0</v>
      </c>
      <c r="H1613" s="17">
        <v>25</v>
      </c>
      <c r="I1613" s="17">
        <v>0</v>
      </c>
      <c r="J1613" s="17">
        <v>0</v>
      </c>
      <c r="K1613" s="19">
        <v>0</v>
      </c>
      <c r="L1613" s="15">
        <v>0</v>
      </c>
      <c r="M1613" s="19">
        <v>0</v>
      </c>
      <c r="N1613" s="17">
        <v>75</v>
      </c>
      <c r="P1613" s="17">
        <v>0</v>
      </c>
      <c r="T1613" t="s">
        <v>471</v>
      </c>
      <c r="U1613" t="s">
        <v>472</v>
      </c>
    </row>
    <row r="1614" spans="1:21">
      <c r="B1614" s="8" t="s">
        <v>477</v>
      </c>
      <c r="T1614" t="s">
        <v>471</v>
      </c>
      <c r="U1614" t="s">
        <v>472</v>
      </c>
    </row>
    <row r="1615" spans="1:21">
      <c r="L1615" s="9" t="s">
        <v>45</v>
      </c>
      <c r="O1615" s="20">
        <v>218.9</v>
      </c>
      <c r="T1615" t="s">
        <v>471</v>
      </c>
      <c r="U1615" t="s">
        <v>472</v>
      </c>
    </row>
    <row r="1616" spans="1:21">
      <c r="L1616" s="9" t="s">
        <v>46</v>
      </c>
      <c r="O1616" s="20">
        <v>218.9</v>
      </c>
      <c r="T1616" t="s">
        <v>471</v>
      </c>
      <c r="U1616" t="s">
        <v>472</v>
      </c>
    </row>
    <row r="1617" spans="1:21">
      <c r="L1617" s="9" t="s">
        <v>47</v>
      </c>
      <c r="O1617" s="21">
        <v>151167.20000000001</v>
      </c>
      <c r="T1617" t="s">
        <v>471</v>
      </c>
      <c r="U1617" t="s">
        <v>472</v>
      </c>
    </row>
    <row r="1618" spans="1:21">
      <c r="A1618" s="9" t="s">
        <v>13</v>
      </c>
      <c r="B1618" s="9" t="s">
        <v>56</v>
      </c>
      <c r="T1618" t="s">
        <v>471</v>
      </c>
      <c r="U1618" t="s">
        <v>472</v>
      </c>
    </row>
    <row r="1619" spans="1:21">
      <c r="A1619" s="9" t="s">
        <v>49</v>
      </c>
      <c r="B1619" s="13">
        <v>5176</v>
      </c>
      <c r="C1619" s="4" t="s">
        <v>16</v>
      </c>
      <c r="D1619" s="4" t="s">
        <v>50</v>
      </c>
      <c r="G1619" s="4" t="s">
        <v>18</v>
      </c>
      <c r="H1619" s="5">
        <v>1076</v>
      </c>
      <c r="J1619" s="4" t="s">
        <v>478</v>
      </c>
      <c r="N1619" s="4" t="s">
        <v>20</v>
      </c>
      <c r="P1619" s="4" t="s">
        <v>479</v>
      </c>
      <c r="T1619" s="1" t="str">
        <f>J1619</f>
        <v>JOAO DINIS ABRANTES VAZ - EPP</v>
      </c>
      <c r="U1619" s="1" t="str">
        <f>P1619</f>
        <v>08.104.986/0001-51</v>
      </c>
    </row>
    <row r="1620" spans="1:21">
      <c r="A1620" s="9" t="s">
        <v>22</v>
      </c>
      <c r="B1620" s="9" t="s">
        <v>23</v>
      </c>
      <c r="C1620" s="4" t="s">
        <v>24</v>
      </c>
      <c r="G1620" s="4" t="s">
        <v>25</v>
      </c>
      <c r="T1620" t="s">
        <v>478</v>
      </c>
      <c r="U1620" t="s">
        <v>479</v>
      </c>
    </row>
    <row r="1621" spans="1:21">
      <c r="B1621" s="9" t="s">
        <v>26</v>
      </c>
      <c r="T1621" t="s">
        <v>478</v>
      </c>
      <c r="U1621" t="s">
        <v>479</v>
      </c>
    </row>
    <row r="1622" spans="1:21">
      <c r="G1622" s="2" t="s">
        <v>27</v>
      </c>
      <c r="I1622" s="2" t="s">
        <v>28</v>
      </c>
      <c r="O1622" s="2" t="s">
        <v>29</v>
      </c>
      <c r="T1622" t="s">
        <v>478</v>
      </c>
      <c r="U1622" t="s">
        <v>479</v>
      </c>
    </row>
    <row r="1623" spans="1:21">
      <c r="A1623" s="8" t="s">
        <v>30</v>
      </c>
      <c r="D1623" s="2" t="s">
        <v>31</v>
      </c>
      <c r="E1623" s="2" t="s">
        <v>32</v>
      </c>
      <c r="F1623" s="2" t="s">
        <v>33</v>
      </c>
      <c r="G1623" s="2" t="s">
        <v>34</v>
      </c>
      <c r="H1623" s="2" t="s">
        <v>28</v>
      </c>
      <c r="I1623" s="2" t="s">
        <v>34</v>
      </c>
      <c r="J1623" s="2" t="s">
        <v>35</v>
      </c>
      <c r="K1623" s="8" t="s">
        <v>36</v>
      </c>
      <c r="L1623" s="8" t="s">
        <v>37</v>
      </c>
      <c r="N1623" s="2" t="s">
        <v>29</v>
      </c>
      <c r="O1623" s="2" t="s">
        <v>34</v>
      </c>
      <c r="P1623" s="2" t="s">
        <v>38</v>
      </c>
      <c r="Q1623" s="2" t="s">
        <v>39</v>
      </c>
      <c r="T1623" t="s">
        <v>478</v>
      </c>
      <c r="U1623" t="s">
        <v>479</v>
      </c>
    </row>
    <row r="1624" spans="1:21">
      <c r="A1624" s="11">
        <v>2538</v>
      </c>
      <c r="B1624" s="8" t="s">
        <v>480</v>
      </c>
      <c r="D1624" s="2" t="s">
        <v>188</v>
      </c>
      <c r="E1624" s="17">
        <v>10.8</v>
      </c>
      <c r="F1624" s="17">
        <v>24.69</v>
      </c>
      <c r="G1624" s="17">
        <v>0</v>
      </c>
      <c r="H1624" s="17">
        <v>24.69</v>
      </c>
      <c r="I1624" s="17">
        <v>0</v>
      </c>
      <c r="J1624" s="17">
        <v>0</v>
      </c>
      <c r="K1624" s="19">
        <v>0</v>
      </c>
      <c r="L1624" s="15">
        <v>0</v>
      </c>
      <c r="M1624" s="19">
        <v>0</v>
      </c>
      <c r="N1624" s="17">
        <v>266.7</v>
      </c>
      <c r="P1624" s="17">
        <v>0</v>
      </c>
      <c r="T1624" t="s">
        <v>478</v>
      </c>
      <c r="U1624" t="s">
        <v>479</v>
      </c>
    </row>
    <row r="1625" spans="1:21">
      <c r="B1625" s="8" t="s">
        <v>481</v>
      </c>
      <c r="T1625" t="s">
        <v>478</v>
      </c>
      <c r="U1625" t="s">
        <v>479</v>
      </c>
    </row>
    <row r="1626" spans="1:21">
      <c r="A1626" s="11">
        <v>3400</v>
      </c>
      <c r="B1626" s="8" t="s">
        <v>482</v>
      </c>
      <c r="D1626" s="2" t="s">
        <v>246</v>
      </c>
      <c r="E1626" s="17">
        <v>2.8</v>
      </c>
      <c r="F1626" s="17">
        <v>19.64</v>
      </c>
      <c r="G1626" s="17">
        <v>0</v>
      </c>
      <c r="H1626" s="17">
        <v>19.64</v>
      </c>
      <c r="I1626" s="17">
        <v>0</v>
      </c>
      <c r="J1626" s="17">
        <v>0</v>
      </c>
      <c r="K1626" s="19">
        <v>0</v>
      </c>
      <c r="L1626" s="15">
        <v>0</v>
      </c>
      <c r="M1626" s="19">
        <v>0</v>
      </c>
      <c r="N1626" s="17">
        <v>55</v>
      </c>
      <c r="P1626" s="17">
        <v>0</v>
      </c>
      <c r="T1626" t="s">
        <v>478</v>
      </c>
      <c r="U1626" t="s">
        <v>479</v>
      </c>
    </row>
    <row r="1627" spans="1:21">
      <c r="A1627" s="11">
        <v>5268</v>
      </c>
      <c r="B1627" s="8" t="s">
        <v>483</v>
      </c>
      <c r="D1627" s="2" t="s">
        <v>41</v>
      </c>
      <c r="E1627" s="17">
        <v>1</v>
      </c>
      <c r="F1627" s="17">
        <v>50.9</v>
      </c>
      <c r="G1627" s="17">
        <v>0</v>
      </c>
      <c r="H1627" s="17">
        <v>50.9</v>
      </c>
      <c r="I1627" s="17">
        <v>0</v>
      </c>
      <c r="J1627" s="17">
        <v>0</v>
      </c>
      <c r="K1627" s="19">
        <v>0</v>
      </c>
      <c r="L1627" s="15">
        <v>0</v>
      </c>
      <c r="M1627" s="19">
        <v>0</v>
      </c>
      <c r="N1627" s="17">
        <v>50.9</v>
      </c>
      <c r="P1627" s="17">
        <v>0</v>
      </c>
      <c r="T1627" t="s">
        <v>478</v>
      </c>
      <c r="U1627" t="s">
        <v>479</v>
      </c>
    </row>
    <row r="1628" spans="1:21">
      <c r="B1628" s="8" t="s">
        <v>484</v>
      </c>
      <c r="T1628" t="s">
        <v>478</v>
      </c>
      <c r="U1628" t="s">
        <v>479</v>
      </c>
    </row>
    <row r="1629" spans="1:21">
      <c r="L1629" s="9" t="s">
        <v>45</v>
      </c>
      <c r="O1629" s="20">
        <v>372.6</v>
      </c>
      <c r="T1629" t="s">
        <v>478</v>
      </c>
      <c r="U1629" t="s">
        <v>479</v>
      </c>
    </row>
    <row r="1630" spans="1:21">
      <c r="L1630" s="9" t="s">
        <v>46</v>
      </c>
      <c r="O1630" s="20">
        <v>372.6</v>
      </c>
      <c r="T1630" t="s">
        <v>478</v>
      </c>
      <c r="U1630" t="s">
        <v>479</v>
      </c>
    </row>
    <row r="1631" spans="1:21">
      <c r="L1631" s="9" t="s">
        <v>47</v>
      </c>
      <c r="O1631" s="21">
        <v>151539.79999999999</v>
      </c>
      <c r="T1631" t="s">
        <v>478</v>
      </c>
      <c r="U1631" t="s">
        <v>479</v>
      </c>
    </row>
    <row r="1632" spans="1:21">
      <c r="T1632" t="s">
        <v>478</v>
      </c>
      <c r="U1632" t="s">
        <v>479</v>
      </c>
    </row>
    <row r="1633" spans="1:21">
      <c r="A1633" s="12" t="s">
        <v>57</v>
      </c>
      <c r="T1633" t="s">
        <v>478</v>
      </c>
      <c r="U1633" t="s">
        <v>479</v>
      </c>
    </row>
    <row r="1634" spans="1:21">
      <c r="T1634" t="s">
        <v>478</v>
      </c>
      <c r="U1634" t="s">
        <v>479</v>
      </c>
    </row>
    <row r="1635" spans="1:21">
      <c r="A1635" s="8" t="s">
        <v>58</v>
      </c>
      <c r="T1635" t="s">
        <v>478</v>
      </c>
      <c r="U1635" t="s">
        <v>479</v>
      </c>
    </row>
    <row r="1636" spans="1:21">
      <c r="T1636" t="s">
        <v>478</v>
      </c>
      <c r="U1636" t="s">
        <v>479</v>
      </c>
    </row>
    <row r="1637" spans="1:21">
      <c r="T1637" t="s">
        <v>478</v>
      </c>
      <c r="U1637" t="s">
        <v>479</v>
      </c>
    </row>
    <row r="1638" spans="1:21">
      <c r="T1638" t="s">
        <v>478</v>
      </c>
      <c r="U1638" t="s">
        <v>479</v>
      </c>
    </row>
    <row r="1639" spans="1:21">
      <c r="T1639" t="s">
        <v>478</v>
      </c>
      <c r="U1639" t="s">
        <v>479</v>
      </c>
    </row>
    <row r="1640" spans="1:21">
      <c r="T1640" t="s">
        <v>478</v>
      </c>
      <c r="U1640" t="s">
        <v>479</v>
      </c>
    </row>
    <row r="1641" spans="1:21">
      <c r="A1641" s="8" t="s">
        <v>0</v>
      </c>
      <c r="B1641" s="8" t="s">
        <v>1</v>
      </c>
      <c r="C1641" s="3">
        <v>37</v>
      </c>
      <c r="D1641" s="2" t="s">
        <v>2</v>
      </c>
      <c r="E1641" s="3">
        <v>97</v>
      </c>
      <c r="T1641" t="s">
        <v>478</v>
      </c>
      <c r="U1641" t="s">
        <v>479</v>
      </c>
    </row>
    <row r="1642" spans="1:21">
      <c r="A1642" s="8" t="s">
        <v>3</v>
      </c>
      <c r="B1642" s="8" t="s">
        <v>4</v>
      </c>
      <c r="D1642" s="2" t="s">
        <v>5</v>
      </c>
      <c r="T1642" t="s">
        <v>478</v>
      </c>
      <c r="U1642" t="s">
        <v>479</v>
      </c>
    </row>
    <row r="1643" spans="1:21">
      <c r="A1643" s="8" t="s">
        <v>6</v>
      </c>
      <c r="B1643" s="8" t="s">
        <v>7</v>
      </c>
      <c r="D1643" s="2" t="s">
        <v>8</v>
      </c>
      <c r="T1643" t="s">
        <v>478</v>
      </c>
      <c r="U1643" t="s">
        <v>479</v>
      </c>
    </row>
    <row r="1644" spans="1:21">
      <c r="T1644" t="s">
        <v>478</v>
      </c>
      <c r="U1644" t="s">
        <v>479</v>
      </c>
    </row>
    <row r="1645" spans="1:21">
      <c r="A1645" s="8" t="s">
        <v>9</v>
      </c>
      <c r="T1645" t="s">
        <v>478</v>
      </c>
      <c r="U1645" t="s">
        <v>479</v>
      </c>
    </row>
    <row r="1646" spans="1:21">
      <c r="A1646" s="8" t="s">
        <v>10</v>
      </c>
      <c r="T1646" t="s">
        <v>478</v>
      </c>
      <c r="U1646" t="s">
        <v>479</v>
      </c>
    </row>
    <row r="1647" spans="1:21">
      <c r="A1647" s="8" t="s">
        <v>11</v>
      </c>
      <c r="T1647" t="s">
        <v>478</v>
      </c>
      <c r="U1647" t="s">
        <v>479</v>
      </c>
    </row>
    <row r="1648" spans="1:21">
      <c r="A1648" s="8" t="s">
        <v>12</v>
      </c>
      <c r="T1648" t="s">
        <v>478</v>
      </c>
      <c r="U1648" t="s">
        <v>479</v>
      </c>
    </row>
    <row r="1649" spans="1:21">
      <c r="T1649" t="s">
        <v>478</v>
      </c>
      <c r="U1649" t="s">
        <v>479</v>
      </c>
    </row>
    <row r="1650" spans="1:21">
      <c r="A1650" s="9" t="s">
        <v>13</v>
      </c>
      <c r="C1650" s="4" t="s">
        <v>114</v>
      </c>
      <c r="T1650" t="s">
        <v>478</v>
      </c>
      <c r="U1650" t="s">
        <v>479</v>
      </c>
    </row>
    <row r="1651" spans="1:21">
      <c r="A1651" s="9" t="s">
        <v>49</v>
      </c>
      <c r="B1651" s="13">
        <v>5212</v>
      </c>
      <c r="D1651" s="4" t="s">
        <v>16</v>
      </c>
      <c r="E1651" s="4" t="s">
        <v>50</v>
      </c>
      <c r="H1651" s="4" t="s">
        <v>18</v>
      </c>
      <c r="I1651" s="5">
        <v>1076</v>
      </c>
      <c r="K1651" s="9" t="s">
        <v>478</v>
      </c>
      <c r="O1651" s="4" t="s">
        <v>20</v>
      </c>
      <c r="Q1651" s="4" t="s">
        <v>479</v>
      </c>
      <c r="T1651" s="1" t="str">
        <f>K1651</f>
        <v>JOAO DINIS ABRANTES VAZ - EPP</v>
      </c>
      <c r="U1651" s="1" t="str">
        <f>Q1651</f>
        <v>08.104.986/0001-51</v>
      </c>
    </row>
    <row r="1652" spans="1:21">
      <c r="B1652" s="9" t="s">
        <v>22</v>
      </c>
      <c r="C1652" s="4" t="s">
        <v>23</v>
      </c>
      <c r="D1652" s="4" t="s">
        <v>24</v>
      </c>
      <c r="H1652" s="4" t="s">
        <v>25</v>
      </c>
      <c r="T1652" t="s">
        <v>478</v>
      </c>
      <c r="U1652" t="s">
        <v>479</v>
      </c>
    </row>
    <row r="1653" spans="1:21">
      <c r="B1653" s="9" t="s">
        <v>26</v>
      </c>
      <c r="T1653" t="s">
        <v>478</v>
      </c>
      <c r="U1653" t="s">
        <v>479</v>
      </c>
    </row>
    <row r="1654" spans="1:21">
      <c r="H1654" s="2" t="s">
        <v>27</v>
      </c>
      <c r="J1654" s="2" t="s">
        <v>28</v>
      </c>
      <c r="P1654" s="2" t="s">
        <v>29</v>
      </c>
      <c r="T1654" t="s">
        <v>478</v>
      </c>
      <c r="U1654" t="s">
        <v>479</v>
      </c>
    </row>
    <row r="1655" spans="1:21">
      <c r="A1655" s="8" t="s">
        <v>30</v>
      </c>
      <c r="E1655" s="2" t="s">
        <v>31</v>
      </c>
      <c r="F1655" s="2" t="s">
        <v>32</v>
      </c>
      <c r="G1655" s="2" t="s">
        <v>33</v>
      </c>
      <c r="H1655" s="2" t="s">
        <v>34</v>
      </c>
      <c r="I1655" s="2" t="s">
        <v>28</v>
      </c>
      <c r="J1655" s="2" t="s">
        <v>34</v>
      </c>
      <c r="K1655" s="8" t="s">
        <v>35</v>
      </c>
      <c r="L1655" s="8" t="s">
        <v>36</v>
      </c>
      <c r="M1655" s="8" t="s">
        <v>101</v>
      </c>
      <c r="N1655" s="2" t="s">
        <v>102</v>
      </c>
      <c r="O1655" s="2" t="s">
        <v>29</v>
      </c>
      <c r="P1655" s="2" t="s">
        <v>34</v>
      </c>
      <c r="Q1655" s="2" t="s">
        <v>38</v>
      </c>
      <c r="R1655" s="2" t="s">
        <v>39</v>
      </c>
      <c r="T1655" t="s">
        <v>478</v>
      </c>
      <c r="U1655" t="s">
        <v>479</v>
      </c>
    </row>
    <row r="1656" spans="1:21">
      <c r="A1656" s="11">
        <v>2544</v>
      </c>
      <c r="C1656" s="2" t="s">
        <v>485</v>
      </c>
      <c r="E1656" s="2" t="s">
        <v>41</v>
      </c>
      <c r="F1656" s="17">
        <v>30</v>
      </c>
      <c r="G1656" s="17">
        <v>3.2</v>
      </c>
      <c r="H1656" s="17">
        <v>0</v>
      </c>
      <c r="I1656" s="17">
        <v>3.2</v>
      </c>
      <c r="J1656" s="17">
        <v>0</v>
      </c>
      <c r="K1656" s="19">
        <v>0</v>
      </c>
      <c r="L1656" s="19">
        <v>0</v>
      </c>
      <c r="M1656" s="15">
        <v>0</v>
      </c>
      <c r="N1656" s="17">
        <v>0</v>
      </c>
      <c r="O1656" s="17">
        <v>96</v>
      </c>
      <c r="P1656" s="17">
        <v>0</v>
      </c>
      <c r="T1656" t="s">
        <v>478</v>
      </c>
      <c r="U1656" t="s">
        <v>479</v>
      </c>
    </row>
    <row r="1657" spans="1:21">
      <c r="C1657" s="2" t="s">
        <v>486</v>
      </c>
      <c r="T1657" t="s">
        <v>478</v>
      </c>
      <c r="U1657" t="s">
        <v>479</v>
      </c>
    </row>
    <row r="1658" spans="1:21">
      <c r="C1658" s="2" t="s">
        <v>487</v>
      </c>
      <c r="T1658" t="s">
        <v>478</v>
      </c>
      <c r="U1658" t="s">
        <v>479</v>
      </c>
    </row>
    <row r="1659" spans="1:21">
      <c r="A1659" s="11">
        <v>1886</v>
      </c>
      <c r="C1659" s="2" t="s">
        <v>488</v>
      </c>
      <c r="E1659" s="2" t="s">
        <v>41</v>
      </c>
      <c r="F1659" s="17">
        <v>2</v>
      </c>
      <c r="G1659" s="17">
        <v>69.900000000000006</v>
      </c>
      <c r="H1659" s="17">
        <v>0</v>
      </c>
      <c r="I1659" s="17">
        <v>69.900000000000006</v>
      </c>
      <c r="J1659" s="17">
        <v>0</v>
      </c>
      <c r="K1659" s="19">
        <v>0</v>
      </c>
      <c r="L1659" s="19">
        <v>0</v>
      </c>
      <c r="M1659" s="15">
        <v>0</v>
      </c>
      <c r="N1659" s="17">
        <v>0</v>
      </c>
      <c r="O1659" s="17">
        <v>139.80000000000001</v>
      </c>
      <c r="P1659" s="17">
        <v>0</v>
      </c>
      <c r="T1659" t="s">
        <v>478</v>
      </c>
      <c r="U1659" t="s">
        <v>479</v>
      </c>
    </row>
    <row r="1660" spans="1:21">
      <c r="C1660" s="2" t="s">
        <v>489</v>
      </c>
      <c r="T1660" t="s">
        <v>478</v>
      </c>
      <c r="U1660" t="s">
        <v>479</v>
      </c>
    </row>
    <row r="1661" spans="1:21">
      <c r="A1661" s="11">
        <v>4587</v>
      </c>
      <c r="C1661" s="2" t="s">
        <v>490</v>
      </c>
      <c r="E1661" s="2" t="s">
        <v>41</v>
      </c>
      <c r="F1661" s="17">
        <v>30</v>
      </c>
      <c r="G1661" s="17">
        <v>1.2</v>
      </c>
      <c r="H1661" s="17">
        <v>0</v>
      </c>
      <c r="I1661" s="17">
        <v>1.2</v>
      </c>
      <c r="J1661" s="17">
        <v>0</v>
      </c>
      <c r="K1661" s="19">
        <v>0</v>
      </c>
      <c r="L1661" s="19">
        <v>0</v>
      </c>
      <c r="M1661" s="15">
        <v>0</v>
      </c>
      <c r="N1661" s="17">
        <v>0</v>
      </c>
      <c r="O1661" s="17">
        <v>36</v>
      </c>
      <c r="P1661" s="17">
        <v>0</v>
      </c>
      <c r="T1661" t="s">
        <v>478</v>
      </c>
      <c r="U1661" t="s">
        <v>479</v>
      </c>
    </row>
    <row r="1662" spans="1:21">
      <c r="A1662" s="11">
        <v>5339</v>
      </c>
      <c r="C1662" s="2" t="s">
        <v>491</v>
      </c>
      <c r="E1662" s="2" t="s">
        <v>41</v>
      </c>
      <c r="F1662" s="17">
        <v>60</v>
      </c>
      <c r="G1662" s="17">
        <v>2.5</v>
      </c>
      <c r="H1662" s="17">
        <v>0</v>
      </c>
      <c r="I1662" s="17">
        <v>2.5</v>
      </c>
      <c r="J1662" s="17">
        <v>0</v>
      </c>
      <c r="K1662" s="19">
        <v>0</v>
      </c>
      <c r="L1662" s="19">
        <v>0</v>
      </c>
      <c r="M1662" s="15">
        <v>0</v>
      </c>
      <c r="N1662" s="17">
        <v>0</v>
      </c>
      <c r="O1662" s="17">
        <v>150</v>
      </c>
      <c r="P1662" s="17">
        <v>0</v>
      </c>
      <c r="T1662" t="s">
        <v>478</v>
      </c>
      <c r="U1662" t="s">
        <v>479</v>
      </c>
    </row>
    <row r="1663" spans="1:21">
      <c r="C1663" s="2" t="s">
        <v>492</v>
      </c>
      <c r="T1663" t="s">
        <v>478</v>
      </c>
      <c r="U1663" t="s">
        <v>479</v>
      </c>
    </row>
    <row r="1664" spans="1:21">
      <c r="A1664" s="11">
        <v>5345</v>
      </c>
      <c r="C1664" s="2" t="s">
        <v>493</v>
      </c>
      <c r="E1664" s="2" t="s">
        <v>41</v>
      </c>
      <c r="F1664" s="17">
        <v>1</v>
      </c>
      <c r="G1664" s="17">
        <v>159.9</v>
      </c>
      <c r="H1664" s="17">
        <v>0</v>
      </c>
      <c r="I1664" s="17">
        <v>159.9</v>
      </c>
      <c r="J1664" s="17">
        <v>0</v>
      </c>
      <c r="K1664" s="19">
        <v>0</v>
      </c>
      <c r="L1664" s="19">
        <v>0</v>
      </c>
      <c r="M1664" s="15">
        <v>0</v>
      </c>
      <c r="N1664" s="17">
        <v>0</v>
      </c>
      <c r="O1664" s="17">
        <v>159.9</v>
      </c>
      <c r="P1664" s="17">
        <v>0</v>
      </c>
      <c r="T1664" t="s">
        <v>478</v>
      </c>
      <c r="U1664" t="s">
        <v>479</v>
      </c>
    </row>
    <row r="1665" spans="1:21">
      <c r="C1665" s="2" t="s">
        <v>494</v>
      </c>
      <c r="T1665" t="s">
        <v>478</v>
      </c>
      <c r="U1665" t="s">
        <v>479</v>
      </c>
    </row>
    <row r="1666" spans="1:21">
      <c r="A1666" s="11">
        <v>1995</v>
      </c>
      <c r="C1666" s="2" t="s">
        <v>495</v>
      </c>
      <c r="E1666" s="2" t="s">
        <v>41</v>
      </c>
      <c r="F1666" s="17">
        <v>100</v>
      </c>
      <c r="G1666" s="17">
        <v>15.9</v>
      </c>
      <c r="H1666" s="17">
        <v>0</v>
      </c>
      <c r="I1666" s="17">
        <v>15.9</v>
      </c>
      <c r="J1666" s="17">
        <v>0</v>
      </c>
      <c r="K1666" s="19">
        <v>0</v>
      </c>
      <c r="L1666" s="19">
        <v>0</v>
      </c>
      <c r="M1666" s="15">
        <v>0</v>
      </c>
      <c r="N1666" s="17">
        <v>0</v>
      </c>
      <c r="O1666" s="18">
        <v>1590</v>
      </c>
      <c r="P1666" s="17">
        <v>0</v>
      </c>
      <c r="T1666" t="s">
        <v>478</v>
      </c>
      <c r="U1666" t="s">
        <v>479</v>
      </c>
    </row>
    <row r="1667" spans="1:21">
      <c r="C1667" s="2" t="s">
        <v>496</v>
      </c>
      <c r="T1667" t="s">
        <v>478</v>
      </c>
      <c r="U1667" t="s">
        <v>479</v>
      </c>
    </row>
    <row r="1668" spans="1:21">
      <c r="A1668" s="11">
        <v>5066</v>
      </c>
      <c r="C1668" s="2" t="s">
        <v>497</v>
      </c>
      <c r="E1668" s="2" t="s">
        <v>41</v>
      </c>
      <c r="F1668" s="18">
        <v>1000</v>
      </c>
      <c r="G1668" s="17">
        <v>0.01</v>
      </c>
      <c r="H1668" s="17">
        <v>0</v>
      </c>
      <c r="I1668" s="17">
        <v>0.01</v>
      </c>
      <c r="J1668" s="17">
        <v>0</v>
      </c>
      <c r="K1668" s="19">
        <v>0</v>
      </c>
      <c r="L1668" s="19">
        <v>0</v>
      </c>
      <c r="M1668" s="15">
        <v>0</v>
      </c>
      <c r="N1668" s="17">
        <v>0</v>
      </c>
      <c r="O1668" s="17">
        <v>6</v>
      </c>
      <c r="P1668" s="17">
        <v>0</v>
      </c>
      <c r="T1668" t="s">
        <v>478</v>
      </c>
      <c r="U1668" t="s">
        <v>479</v>
      </c>
    </row>
    <row r="1669" spans="1:21">
      <c r="A1669" s="11">
        <v>5065</v>
      </c>
      <c r="C1669" s="2" t="s">
        <v>498</v>
      </c>
      <c r="E1669" s="2" t="s">
        <v>41</v>
      </c>
      <c r="F1669" s="17">
        <v>1</v>
      </c>
      <c r="G1669" s="17">
        <v>79.900000000000006</v>
      </c>
      <c r="H1669" s="17">
        <v>0</v>
      </c>
      <c r="I1669" s="17">
        <v>79.900000000000006</v>
      </c>
      <c r="J1669" s="17">
        <v>0</v>
      </c>
      <c r="K1669" s="19">
        <v>0</v>
      </c>
      <c r="L1669" s="19">
        <v>0</v>
      </c>
      <c r="M1669" s="15">
        <v>0</v>
      </c>
      <c r="N1669" s="17">
        <v>0</v>
      </c>
      <c r="O1669" s="17">
        <v>79.900000000000006</v>
      </c>
      <c r="P1669" s="17">
        <v>0</v>
      </c>
      <c r="T1669" t="s">
        <v>478</v>
      </c>
      <c r="U1669" t="s">
        <v>479</v>
      </c>
    </row>
    <row r="1670" spans="1:21">
      <c r="M1670" s="9" t="s">
        <v>45</v>
      </c>
      <c r="P1670" s="21">
        <v>2257.6</v>
      </c>
      <c r="T1670" t="s">
        <v>478</v>
      </c>
      <c r="U1670" t="s">
        <v>479</v>
      </c>
    </row>
    <row r="1671" spans="1:21">
      <c r="A1671" s="9" t="s">
        <v>49</v>
      </c>
      <c r="B1671" s="13">
        <v>5222</v>
      </c>
      <c r="D1671" s="4" t="s">
        <v>16</v>
      </c>
      <c r="E1671" s="4" t="s">
        <v>50</v>
      </c>
      <c r="H1671" s="4" t="s">
        <v>18</v>
      </c>
      <c r="I1671" s="5">
        <v>1076</v>
      </c>
      <c r="K1671" s="9" t="s">
        <v>478</v>
      </c>
      <c r="O1671" s="4" t="s">
        <v>20</v>
      </c>
      <c r="Q1671" s="4" t="s">
        <v>479</v>
      </c>
      <c r="T1671" s="1" t="str">
        <f>K1671</f>
        <v>JOAO DINIS ABRANTES VAZ - EPP</v>
      </c>
      <c r="U1671" s="1" t="str">
        <f>Q1671</f>
        <v>08.104.986/0001-51</v>
      </c>
    </row>
    <row r="1672" spans="1:21">
      <c r="B1672" s="9" t="s">
        <v>22</v>
      </c>
      <c r="C1672" s="4" t="s">
        <v>23</v>
      </c>
      <c r="D1672" s="4" t="s">
        <v>24</v>
      </c>
      <c r="H1672" s="4" t="s">
        <v>25</v>
      </c>
      <c r="T1672" t="s">
        <v>478</v>
      </c>
      <c r="U1672" t="s">
        <v>479</v>
      </c>
    </row>
    <row r="1673" spans="1:21">
      <c r="B1673" s="9" t="s">
        <v>26</v>
      </c>
      <c r="T1673" t="s">
        <v>478</v>
      </c>
      <c r="U1673" t="s">
        <v>479</v>
      </c>
    </row>
    <row r="1674" spans="1:21">
      <c r="H1674" s="2" t="s">
        <v>27</v>
      </c>
      <c r="J1674" s="2" t="s">
        <v>28</v>
      </c>
      <c r="P1674" s="2" t="s">
        <v>29</v>
      </c>
      <c r="T1674" t="s">
        <v>478</v>
      </c>
      <c r="U1674" t="s">
        <v>479</v>
      </c>
    </row>
    <row r="1675" spans="1:21">
      <c r="A1675" s="8" t="s">
        <v>30</v>
      </c>
      <c r="E1675" s="2" t="s">
        <v>31</v>
      </c>
      <c r="F1675" s="2" t="s">
        <v>32</v>
      </c>
      <c r="G1675" s="2" t="s">
        <v>33</v>
      </c>
      <c r="H1675" s="2" t="s">
        <v>34</v>
      </c>
      <c r="I1675" s="2" t="s">
        <v>28</v>
      </c>
      <c r="J1675" s="2" t="s">
        <v>34</v>
      </c>
      <c r="K1675" s="8" t="s">
        <v>35</v>
      </c>
      <c r="L1675" s="8" t="s">
        <v>36</v>
      </c>
      <c r="M1675" s="8" t="s">
        <v>37</v>
      </c>
      <c r="O1675" s="2" t="s">
        <v>29</v>
      </c>
      <c r="P1675" s="2" t="s">
        <v>34</v>
      </c>
      <c r="Q1675" s="2" t="s">
        <v>38</v>
      </c>
      <c r="R1675" s="2" t="s">
        <v>39</v>
      </c>
      <c r="T1675" t="s">
        <v>478</v>
      </c>
      <c r="U1675" t="s">
        <v>479</v>
      </c>
    </row>
    <row r="1676" spans="1:21">
      <c r="A1676" s="11">
        <v>4554</v>
      </c>
      <c r="C1676" s="2" t="s">
        <v>499</v>
      </c>
      <c r="E1676" s="2" t="s">
        <v>41</v>
      </c>
      <c r="F1676" s="17">
        <v>2</v>
      </c>
      <c r="G1676" s="17">
        <v>329.9</v>
      </c>
      <c r="H1676" s="17">
        <v>0</v>
      </c>
      <c r="I1676" s="17">
        <v>329.9</v>
      </c>
      <c r="J1676" s="17">
        <v>0</v>
      </c>
      <c r="K1676" s="19">
        <v>0</v>
      </c>
      <c r="L1676" s="19">
        <v>0</v>
      </c>
      <c r="M1676" s="15">
        <v>0</v>
      </c>
      <c r="N1676" s="17">
        <v>0</v>
      </c>
      <c r="O1676" s="17">
        <v>659.8</v>
      </c>
      <c r="P1676" s="17">
        <v>0</v>
      </c>
      <c r="T1676" t="s">
        <v>478</v>
      </c>
      <c r="U1676" t="s">
        <v>479</v>
      </c>
    </row>
    <row r="1677" spans="1:21">
      <c r="A1677" s="8" t="s">
        <v>500</v>
      </c>
      <c r="T1677" t="s">
        <v>478</v>
      </c>
      <c r="U1677" t="s">
        <v>479</v>
      </c>
    </row>
    <row r="1678" spans="1:21">
      <c r="T1678" t="s">
        <v>478</v>
      </c>
      <c r="U1678" t="s">
        <v>479</v>
      </c>
    </row>
    <row r="1679" spans="1:21">
      <c r="A1679" s="12" t="s">
        <v>57</v>
      </c>
      <c r="T1679" t="s">
        <v>478</v>
      </c>
      <c r="U1679" t="s">
        <v>479</v>
      </c>
    </row>
    <row r="1680" spans="1:21">
      <c r="T1680" t="s">
        <v>478</v>
      </c>
      <c r="U1680" t="s">
        <v>479</v>
      </c>
    </row>
    <row r="1681" spans="1:21">
      <c r="A1681" s="8" t="s">
        <v>58</v>
      </c>
      <c r="T1681" t="s">
        <v>478</v>
      </c>
      <c r="U1681" t="s">
        <v>479</v>
      </c>
    </row>
    <row r="1682" spans="1:21">
      <c r="T1682" t="s">
        <v>478</v>
      </c>
      <c r="U1682" t="s">
        <v>479</v>
      </c>
    </row>
    <row r="1683" spans="1:21">
      <c r="T1683" t="s">
        <v>478</v>
      </c>
      <c r="U1683" t="s">
        <v>479</v>
      </c>
    </row>
    <row r="1684" spans="1:21">
      <c r="T1684" t="s">
        <v>478</v>
      </c>
      <c r="U1684" t="s">
        <v>479</v>
      </c>
    </row>
    <row r="1685" spans="1:21">
      <c r="T1685" t="s">
        <v>478</v>
      </c>
      <c r="U1685" t="s">
        <v>479</v>
      </c>
    </row>
    <row r="1686" spans="1:21">
      <c r="T1686" t="s">
        <v>478</v>
      </c>
      <c r="U1686" t="s">
        <v>479</v>
      </c>
    </row>
    <row r="1687" spans="1:21">
      <c r="A1687" s="8" t="s">
        <v>0</v>
      </c>
      <c r="B1687" s="8" t="s">
        <v>1</v>
      </c>
      <c r="C1687" s="3">
        <v>38</v>
      </c>
      <c r="D1687" s="2" t="s">
        <v>2</v>
      </c>
      <c r="E1687" s="3">
        <v>97</v>
      </c>
      <c r="T1687" t="s">
        <v>478</v>
      </c>
      <c r="U1687" t="s">
        <v>479</v>
      </c>
    </row>
    <row r="1688" spans="1:21">
      <c r="A1688" s="8" t="s">
        <v>3</v>
      </c>
      <c r="B1688" s="8" t="s">
        <v>4</v>
      </c>
      <c r="D1688" s="2" t="s">
        <v>5</v>
      </c>
      <c r="T1688" t="s">
        <v>478</v>
      </c>
      <c r="U1688" t="s">
        <v>479</v>
      </c>
    </row>
    <row r="1689" spans="1:21">
      <c r="A1689" s="8" t="s">
        <v>6</v>
      </c>
      <c r="B1689" s="8" t="s">
        <v>7</v>
      </c>
      <c r="D1689" s="2" t="s">
        <v>8</v>
      </c>
      <c r="T1689" t="s">
        <v>478</v>
      </c>
      <c r="U1689" t="s">
        <v>479</v>
      </c>
    </row>
    <row r="1690" spans="1:21">
      <c r="T1690" t="s">
        <v>478</v>
      </c>
      <c r="U1690" t="s">
        <v>479</v>
      </c>
    </row>
    <row r="1691" spans="1:21">
      <c r="A1691" s="8" t="s">
        <v>9</v>
      </c>
      <c r="T1691" t="s">
        <v>478</v>
      </c>
      <c r="U1691" t="s">
        <v>479</v>
      </c>
    </row>
    <row r="1692" spans="1:21">
      <c r="A1692" s="8" t="s">
        <v>10</v>
      </c>
      <c r="T1692" t="s">
        <v>478</v>
      </c>
      <c r="U1692" t="s">
        <v>479</v>
      </c>
    </row>
    <row r="1693" spans="1:21">
      <c r="A1693" s="8" t="s">
        <v>11</v>
      </c>
      <c r="T1693" t="s">
        <v>478</v>
      </c>
      <c r="U1693" t="s">
        <v>479</v>
      </c>
    </row>
    <row r="1694" spans="1:21">
      <c r="A1694" s="8" t="s">
        <v>12</v>
      </c>
      <c r="T1694" t="s">
        <v>478</v>
      </c>
      <c r="U1694" t="s">
        <v>479</v>
      </c>
    </row>
    <row r="1695" spans="1:21">
      <c r="T1695" t="s">
        <v>478</v>
      </c>
      <c r="U1695" t="s">
        <v>479</v>
      </c>
    </row>
    <row r="1696" spans="1:21">
      <c r="A1696" s="9" t="s">
        <v>13</v>
      </c>
      <c r="B1696" s="9" t="s">
        <v>114</v>
      </c>
      <c r="T1696" t="s">
        <v>478</v>
      </c>
      <c r="U1696" t="s">
        <v>479</v>
      </c>
    </row>
    <row r="1697" spans="1:21">
      <c r="A1697" s="9" t="s">
        <v>49</v>
      </c>
      <c r="B1697" s="13">
        <v>5222</v>
      </c>
      <c r="C1697" s="4" t="s">
        <v>16</v>
      </c>
      <c r="D1697" s="4" t="s">
        <v>50</v>
      </c>
      <c r="G1697" s="4" t="s">
        <v>18</v>
      </c>
      <c r="H1697" s="5">
        <v>1076</v>
      </c>
      <c r="J1697" s="4" t="s">
        <v>478</v>
      </c>
      <c r="N1697" s="4" t="s">
        <v>20</v>
      </c>
      <c r="P1697" s="4" t="s">
        <v>479</v>
      </c>
      <c r="T1697" s="1" t="str">
        <f>J1697</f>
        <v>JOAO DINIS ABRANTES VAZ - EPP</v>
      </c>
      <c r="U1697" s="1" t="str">
        <f>P1697</f>
        <v>08.104.986/0001-51</v>
      </c>
    </row>
    <row r="1698" spans="1:21">
      <c r="A1698" s="9" t="s">
        <v>22</v>
      </c>
      <c r="B1698" s="9" t="s">
        <v>23</v>
      </c>
      <c r="C1698" s="4" t="s">
        <v>24</v>
      </c>
      <c r="G1698" s="4" t="s">
        <v>25</v>
      </c>
      <c r="T1698" t="s">
        <v>478</v>
      </c>
      <c r="U1698" t="s">
        <v>479</v>
      </c>
    </row>
    <row r="1699" spans="1:21">
      <c r="B1699" s="9" t="s">
        <v>26</v>
      </c>
      <c r="T1699" t="s">
        <v>478</v>
      </c>
      <c r="U1699" t="s">
        <v>479</v>
      </c>
    </row>
    <row r="1700" spans="1:21">
      <c r="G1700" s="2" t="s">
        <v>27</v>
      </c>
      <c r="I1700" s="2" t="s">
        <v>28</v>
      </c>
      <c r="O1700" s="2" t="s">
        <v>29</v>
      </c>
      <c r="T1700" t="s">
        <v>478</v>
      </c>
      <c r="U1700" t="s">
        <v>479</v>
      </c>
    </row>
    <row r="1701" spans="1:21">
      <c r="A1701" s="8" t="s">
        <v>30</v>
      </c>
      <c r="D1701" s="2" t="s">
        <v>31</v>
      </c>
      <c r="E1701" s="2" t="s">
        <v>32</v>
      </c>
      <c r="F1701" s="2" t="s">
        <v>33</v>
      </c>
      <c r="G1701" s="2" t="s">
        <v>34</v>
      </c>
      <c r="H1701" s="2" t="s">
        <v>28</v>
      </c>
      <c r="I1701" s="2" t="s">
        <v>34</v>
      </c>
      <c r="J1701" s="2" t="s">
        <v>35</v>
      </c>
      <c r="K1701" s="8" t="s">
        <v>36</v>
      </c>
      <c r="L1701" s="8" t="s">
        <v>37</v>
      </c>
      <c r="N1701" s="2" t="s">
        <v>29</v>
      </c>
      <c r="O1701" s="2" t="s">
        <v>34</v>
      </c>
      <c r="P1701" s="2" t="s">
        <v>38</v>
      </c>
      <c r="Q1701" s="2" t="s">
        <v>39</v>
      </c>
      <c r="T1701" t="s">
        <v>478</v>
      </c>
      <c r="U1701" t="s">
        <v>479</v>
      </c>
    </row>
    <row r="1702" spans="1:21">
      <c r="L1702" s="9" t="s">
        <v>45</v>
      </c>
      <c r="O1702" s="20">
        <v>659.8</v>
      </c>
      <c r="T1702" t="s">
        <v>478</v>
      </c>
      <c r="U1702" t="s">
        <v>479</v>
      </c>
    </row>
    <row r="1703" spans="1:21">
      <c r="L1703" s="9" t="s">
        <v>46</v>
      </c>
      <c r="O1703" s="21">
        <v>2917.4</v>
      </c>
      <c r="T1703" t="s">
        <v>478</v>
      </c>
      <c r="U1703" t="s">
        <v>479</v>
      </c>
    </row>
    <row r="1704" spans="1:21">
      <c r="L1704" s="9" t="s">
        <v>47</v>
      </c>
      <c r="O1704" s="21">
        <v>154457.20000000001</v>
      </c>
      <c r="T1704" t="s">
        <v>478</v>
      </c>
      <c r="U1704" t="s">
        <v>479</v>
      </c>
    </row>
    <row r="1705" spans="1:21">
      <c r="A1705" s="9" t="s">
        <v>13</v>
      </c>
      <c r="B1705" s="9" t="s">
        <v>91</v>
      </c>
      <c r="T1705" t="s">
        <v>478</v>
      </c>
      <c r="U1705" t="s">
        <v>479</v>
      </c>
    </row>
    <row r="1706" spans="1:21">
      <c r="A1706" s="9" t="s">
        <v>49</v>
      </c>
      <c r="B1706" s="13">
        <v>5228</v>
      </c>
      <c r="C1706" s="4" t="s">
        <v>16</v>
      </c>
      <c r="D1706" s="4" t="s">
        <v>50</v>
      </c>
      <c r="G1706" s="4" t="s">
        <v>18</v>
      </c>
      <c r="H1706" s="5">
        <v>1076</v>
      </c>
      <c r="J1706" s="4" t="s">
        <v>478</v>
      </c>
      <c r="N1706" s="4" t="s">
        <v>20</v>
      </c>
      <c r="P1706" s="4" t="s">
        <v>479</v>
      </c>
      <c r="T1706" s="1" t="str">
        <f>J1706</f>
        <v>JOAO DINIS ABRANTES VAZ - EPP</v>
      </c>
      <c r="U1706" s="1" t="str">
        <f>P1706</f>
        <v>08.104.986/0001-51</v>
      </c>
    </row>
    <row r="1707" spans="1:21">
      <c r="A1707" s="9" t="s">
        <v>22</v>
      </c>
      <c r="B1707" s="9" t="s">
        <v>23</v>
      </c>
      <c r="C1707" s="4" t="s">
        <v>24</v>
      </c>
      <c r="G1707" s="4" t="s">
        <v>25</v>
      </c>
      <c r="T1707" t="s">
        <v>478</v>
      </c>
      <c r="U1707" t="s">
        <v>479</v>
      </c>
    </row>
    <row r="1708" spans="1:21">
      <c r="B1708" s="9" t="s">
        <v>26</v>
      </c>
      <c r="T1708" t="s">
        <v>478</v>
      </c>
      <c r="U1708" t="s">
        <v>479</v>
      </c>
    </row>
    <row r="1709" spans="1:21">
      <c r="G1709" s="2" t="s">
        <v>27</v>
      </c>
      <c r="I1709" s="2" t="s">
        <v>28</v>
      </c>
      <c r="O1709" s="2" t="s">
        <v>29</v>
      </c>
      <c r="T1709" t="s">
        <v>478</v>
      </c>
      <c r="U1709" t="s">
        <v>479</v>
      </c>
    </row>
    <row r="1710" spans="1:21">
      <c r="A1710" s="8" t="s">
        <v>30</v>
      </c>
      <c r="D1710" s="2" t="s">
        <v>31</v>
      </c>
      <c r="E1710" s="2" t="s">
        <v>32</v>
      </c>
      <c r="F1710" s="2" t="s">
        <v>33</v>
      </c>
      <c r="G1710" s="2" t="s">
        <v>34</v>
      </c>
      <c r="H1710" s="2" t="s">
        <v>28</v>
      </c>
      <c r="I1710" s="2" t="s">
        <v>34</v>
      </c>
      <c r="J1710" s="2" t="s">
        <v>35</v>
      </c>
      <c r="K1710" s="8" t="s">
        <v>36</v>
      </c>
      <c r="L1710" s="8" t="s">
        <v>101</v>
      </c>
      <c r="M1710" s="8" t="s">
        <v>102</v>
      </c>
      <c r="N1710" s="2" t="s">
        <v>29</v>
      </c>
      <c r="O1710" s="2" t="s">
        <v>34</v>
      </c>
      <c r="P1710" s="2" t="s">
        <v>38</v>
      </c>
      <c r="Q1710" s="2" t="s">
        <v>39</v>
      </c>
      <c r="T1710" t="s">
        <v>478</v>
      </c>
      <c r="U1710" t="s">
        <v>479</v>
      </c>
    </row>
    <row r="1711" spans="1:21">
      <c r="A1711" s="11">
        <v>5069</v>
      </c>
      <c r="B1711" s="8" t="s">
        <v>501</v>
      </c>
      <c r="D1711" s="2" t="s">
        <v>41</v>
      </c>
      <c r="E1711" s="17">
        <v>2</v>
      </c>
      <c r="F1711" s="17">
        <v>19.899999999999999</v>
      </c>
      <c r="G1711" s="17">
        <v>0</v>
      </c>
      <c r="H1711" s="17">
        <v>19.899999999999999</v>
      </c>
      <c r="I1711" s="17">
        <v>0</v>
      </c>
      <c r="J1711" s="17">
        <v>0</v>
      </c>
      <c r="K1711" s="19">
        <v>0</v>
      </c>
      <c r="L1711" s="15">
        <v>0</v>
      </c>
      <c r="M1711" s="19">
        <v>0</v>
      </c>
      <c r="N1711" s="17">
        <v>39.799999999999997</v>
      </c>
      <c r="O1711" s="17">
        <v>0</v>
      </c>
      <c r="T1711" t="s">
        <v>478</v>
      </c>
      <c r="U1711" t="s">
        <v>479</v>
      </c>
    </row>
    <row r="1712" spans="1:21">
      <c r="B1712" s="8" t="s">
        <v>502</v>
      </c>
      <c r="T1712" t="s">
        <v>478</v>
      </c>
      <c r="U1712" t="s">
        <v>479</v>
      </c>
    </row>
    <row r="1713" spans="1:21">
      <c r="A1713" s="11">
        <v>5067</v>
      </c>
      <c r="B1713" s="8" t="s">
        <v>503</v>
      </c>
      <c r="D1713" s="2" t="s">
        <v>41</v>
      </c>
      <c r="E1713" s="17">
        <v>20</v>
      </c>
      <c r="F1713" s="17">
        <v>7.9</v>
      </c>
      <c r="G1713" s="17">
        <v>0</v>
      </c>
      <c r="H1713" s="17">
        <v>7.9</v>
      </c>
      <c r="I1713" s="17">
        <v>0</v>
      </c>
      <c r="J1713" s="17">
        <v>0</v>
      </c>
      <c r="K1713" s="19">
        <v>0</v>
      </c>
      <c r="L1713" s="15">
        <v>0</v>
      </c>
      <c r="M1713" s="19">
        <v>0</v>
      </c>
      <c r="N1713" s="17">
        <v>158</v>
      </c>
      <c r="O1713" s="17">
        <v>0</v>
      </c>
      <c r="T1713" t="s">
        <v>478</v>
      </c>
      <c r="U1713" t="s">
        <v>479</v>
      </c>
    </row>
    <row r="1714" spans="1:21">
      <c r="B1714" s="8" t="s">
        <v>504</v>
      </c>
      <c r="T1714" t="s">
        <v>478</v>
      </c>
      <c r="U1714" t="s">
        <v>479</v>
      </c>
    </row>
    <row r="1715" spans="1:21">
      <c r="A1715" s="11">
        <v>5071</v>
      </c>
      <c r="B1715" s="8" t="s">
        <v>505</v>
      </c>
      <c r="D1715" s="2" t="s">
        <v>41</v>
      </c>
      <c r="E1715" s="17">
        <v>1</v>
      </c>
      <c r="F1715" s="17">
        <v>22.9</v>
      </c>
      <c r="G1715" s="17">
        <v>0</v>
      </c>
      <c r="H1715" s="17">
        <v>22.9</v>
      </c>
      <c r="I1715" s="17">
        <v>0</v>
      </c>
      <c r="J1715" s="17">
        <v>0</v>
      </c>
      <c r="K1715" s="19">
        <v>0</v>
      </c>
      <c r="L1715" s="15">
        <v>0</v>
      </c>
      <c r="M1715" s="19">
        <v>0</v>
      </c>
      <c r="N1715" s="17">
        <v>22.9</v>
      </c>
      <c r="O1715" s="17">
        <v>0</v>
      </c>
      <c r="T1715" t="s">
        <v>478</v>
      </c>
      <c r="U1715" t="s">
        <v>479</v>
      </c>
    </row>
    <row r="1716" spans="1:21">
      <c r="A1716" s="11">
        <v>5149</v>
      </c>
      <c r="B1716" s="8" t="s">
        <v>506</v>
      </c>
      <c r="D1716" s="2" t="s">
        <v>41</v>
      </c>
      <c r="E1716" s="17">
        <v>10</v>
      </c>
      <c r="F1716" s="17">
        <v>11.8</v>
      </c>
      <c r="G1716" s="17">
        <v>0</v>
      </c>
      <c r="H1716" s="17">
        <v>11.8</v>
      </c>
      <c r="I1716" s="17">
        <v>0</v>
      </c>
      <c r="J1716" s="17">
        <v>0</v>
      </c>
      <c r="K1716" s="19">
        <v>0</v>
      </c>
      <c r="L1716" s="15">
        <v>0</v>
      </c>
      <c r="M1716" s="19">
        <v>0</v>
      </c>
      <c r="N1716" s="17">
        <v>118</v>
      </c>
      <c r="O1716" s="17">
        <v>0</v>
      </c>
      <c r="T1716" t="s">
        <v>478</v>
      </c>
      <c r="U1716" t="s">
        <v>479</v>
      </c>
    </row>
    <row r="1717" spans="1:21">
      <c r="A1717" s="11">
        <v>4410</v>
      </c>
      <c r="B1717" s="8" t="s">
        <v>507</v>
      </c>
      <c r="D1717" s="2" t="s">
        <v>246</v>
      </c>
      <c r="E1717" s="17">
        <v>1</v>
      </c>
      <c r="F1717" s="17">
        <v>22.9</v>
      </c>
      <c r="G1717" s="17">
        <v>0</v>
      </c>
      <c r="H1717" s="17">
        <v>22.9</v>
      </c>
      <c r="I1717" s="17">
        <v>0</v>
      </c>
      <c r="J1717" s="17">
        <v>0</v>
      </c>
      <c r="K1717" s="19">
        <v>0</v>
      </c>
      <c r="L1717" s="15">
        <v>0</v>
      </c>
      <c r="M1717" s="19">
        <v>0</v>
      </c>
      <c r="N1717" s="17">
        <v>22.9</v>
      </c>
      <c r="O1717" s="17">
        <v>0</v>
      </c>
      <c r="T1717" t="s">
        <v>478</v>
      </c>
      <c r="U1717" t="s">
        <v>479</v>
      </c>
    </row>
    <row r="1718" spans="1:21">
      <c r="A1718" s="11">
        <v>5068</v>
      </c>
      <c r="B1718" s="8" t="s">
        <v>508</v>
      </c>
      <c r="D1718" s="2" t="s">
        <v>41</v>
      </c>
      <c r="E1718" s="17">
        <v>5</v>
      </c>
      <c r="F1718" s="17">
        <v>17.899999999999999</v>
      </c>
      <c r="G1718" s="17">
        <v>0</v>
      </c>
      <c r="H1718" s="17">
        <v>17.899999999999999</v>
      </c>
      <c r="I1718" s="17">
        <v>0</v>
      </c>
      <c r="J1718" s="17">
        <v>0</v>
      </c>
      <c r="K1718" s="19">
        <v>0</v>
      </c>
      <c r="L1718" s="15">
        <v>0</v>
      </c>
      <c r="M1718" s="19">
        <v>0</v>
      </c>
      <c r="N1718" s="17">
        <v>89.5</v>
      </c>
      <c r="O1718" s="17">
        <v>0</v>
      </c>
      <c r="T1718" t="s">
        <v>478</v>
      </c>
      <c r="U1718" t="s">
        <v>479</v>
      </c>
    </row>
    <row r="1719" spans="1:21">
      <c r="B1719" s="8" t="s">
        <v>509</v>
      </c>
      <c r="T1719" t="s">
        <v>478</v>
      </c>
      <c r="U1719" t="s">
        <v>479</v>
      </c>
    </row>
    <row r="1720" spans="1:21">
      <c r="A1720" s="11">
        <v>5070</v>
      </c>
      <c r="B1720" s="8" t="s">
        <v>510</v>
      </c>
      <c r="D1720" s="2" t="s">
        <v>41</v>
      </c>
      <c r="E1720" s="17">
        <v>500</v>
      </c>
      <c r="F1720" s="17">
        <v>0.15</v>
      </c>
      <c r="G1720" s="17">
        <v>0</v>
      </c>
      <c r="H1720" s="17">
        <v>0.15</v>
      </c>
      <c r="I1720" s="17">
        <v>0</v>
      </c>
      <c r="J1720" s="17">
        <v>0</v>
      </c>
      <c r="K1720" s="19">
        <v>0</v>
      </c>
      <c r="L1720" s="15">
        <v>0</v>
      </c>
      <c r="M1720" s="19">
        <v>0</v>
      </c>
      <c r="N1720" s="17">
        <v>75</v>
      </c>
      <c r="O1720" s="17">
        <v>0</v>
      </c>
      <c r="T1720" t="s">
        <v>478</v>
      </c>
      <c r="U1720" t="s">
        <v>479</v>
      </c>
    </row>
    <row r="1721" spans="1:21">
      <c r="A1721" s="11">
        <v>5035</v>
      </c>
      <c r="B1721" s="8" t="s">
        <v>511</v>
      </c>
      <c r="D1721" s="2" t="s">
        <v>41</v>
      </c>
      <c r="E1721" s="17">
        <v>2</v>
      </c>
      <c r="F1721" s="17">
        <v>210</v>
      </c>
      <c r="G1721" s="17">
        <v>0</v>
      </c>
      <c r="H1721" s="17">
        <v>210</v>
      </c>
      <c r="I1721" s="17">
        <v>0</v>
      </c>
      <c r="J1721" s="17">
        <v>0</v>
      </c>
      <c r="K1721" s="19">
        <v>0</v>
      </c>
      <c r="L1721" s="15">
        <v>0</v>
      </c>
      <c r="M1721" s="19">
        <v>0</v>
      </c>
      <c r="N1721" s="17">
        <v>420</v>
      </c>
      <c r="O1721" s="17">
        <v>0</v>
      </c>
      <c r="T1721" t="s">
        <v>478</v>
      </c>
      <c r="U1721" t="s">
        <v>479</v>
      </c>
    </row>
    <row r="1722" spans="1:21">
      <c r="A1722" s="8" t="s">
        <v>512</v>
      </c>
      <c r="T1722" t="s">
        <v>478</v>
      </c>
      <c r="U1722" t="s">
        <v>479</v>
      </c>
    </row>
    <row r="1723" spans="1:21">
      <c r="T1723" t="s">
        <v>478</v>
      </c>
      <c r="U1723" t="s">
        <v>479</v>
      </c>
    </row>
    <row r="1724" spans="1:21">
      <c r="A1724" s="12" t="s">
        <v>57</v>
      </c>
      <c r="T1724" t="s">
        <v>478</v>
      </c>
      <c r="U1724" t="s">
        <v>479</v>
      </c>
    </row>
    <row r="1725" spans="1:21">
      <c r="T1725" t="s">
        <v>478</v>
      </c>
      <c r="U1725" t="s">
        <v>479</v>
      </c>
    </row>
    <row r="1726" spans="1:21">
      <c r="A1726" s="8" t="s">
        <v>58</v>
      </c>
      <c r="T1726" t="s">
        <v>478</v>
      </c>
      <c r="U1726" t="s">
        <v>479</v>
      </c>
    </row>
    <row r="1727" spans="1:21">
      <c r="T1727" t="s">
        <v>478</v>
      </c>
      <c r="U1727" t="s">
        <v>479</v>
      </c>
    </row>
    <row r="1728" spans="1:21">
      <c r="T1728" t="s">
        <v>478</v>
      </c>
      <c r="U1728" t="s">
        <v>479</v>
      </c>
    </row>
    <row r="1729" spans="1:21">
      <c r="T1729" t="s">
        <v>478</v>
      </c>
      <c r="U1729" t="s">
        <v>479</v>
      </c>
    </row>
    <row r="1730" spans="1:21">
      <c r="T1730" t="s">
        <v>478</v>
      </c>
      <c r="U1730" t="s">
        <v>479</v>
      </c>
    </row>
    <row r="1731" spans="1:21">
      <c r="T1731" t="s">
        <v>478</v>
      </c>
      <c r="U1731" t="s">
        <v>479</v>
      </c>
    </row>
    <row r="1732" spans="1:21">
      <c r="A1732" s="8" t="s">
        <v>0</v>
      </c>
      <c r="B1732" s="8" t="s">
        <v>1</v>
      </c>
      <c r="C1732" s="3">
        <v>39</v>
      </c>
      <c r="D1732" s="2" t="s">
        <v>2</v>
      </c>
      <c r="E1732" s="3">
        <v>97</v>
      </c>
      <c r="T1732" t="s">
        <v>478</v>
      </c>
      <c r="U1732" t="s">
        <v>479</v>
      </c>
    </row>
    <row r="1733" spans="1:21">
      <c r="A1733" s="8" t="s">
        <v>3</v>
      </c>
      <c r="B1733" s="8" t="s">
        <v>4</v>
      </c>
      <c r="D1733" s="2" t="s">
        <v>5</v>
      </c>
      <c r="T1733" t="s">
        <v>478</v>
      </c>
      <c r="U1733" t="s">
        <v>479</v>
      </c>
    </row>
    <row r="1734" spans="1:21">
      <c r="A1734" s="8" t="s">
        <v>6</v>
      </c>
      <c r="B1734" s="8" t="s">
        <v>7</v>
      </c>
      <c r="D1734" s="2" t="s">
        <v>8</v>
      </c>
      <c r="T1734" t="s">
        <v>478</v>
      </c>
      <c r="U1734" t="s">
        <v>479</v>
      </c>
    </row>
    <row r="1735" spans="1:21">
      <c r="T1735" t="s">
        <v>478</v>
      </c>
      <c r="U1735" t="s">
        <v>479</v>
      </c>
    </row>
    <row r="1736" spans="1:21">
      <c r="A1736" s="8" t="s">
        <v>9</v>
      </c>
      <c r="T1736" t="s">
        <v>478</v>
      </c>
      <c r="U1736" t="s">
        <v>479</v>
      </c>
    </row>
    <row r="1737" spans="1:21">
      <c r="A1737" s="8" t="s">
        <v>10</v>
      </c>
      <c r="T1737" t="s">
        <v>478</v>
      </c>
      <c r="U1737" t="s">
        <v>479</v>
      </c>
    </row>
    <row r="1738" spans="1:21">
      <c r="A1738" s="8" t="s">
        <v>11</v>
      </c>
      <c r="T1738" t="s">
        <v>478</v>
      </c>
      <c r="U1738" t="s">
        <v>479</v>
      </c>
    </row>
    <row r="1739" spans="1:21">
      <c r="A1739" s="8" t="s">
        <v>12</v>
      </c>
      <c r="T1739" t="s">
        <v>478</v>
      </c>
      <c r="U1739" t="s">
        <v>479</v>
      </c>
    </row>
    <row r="1740" spans="1:21">
      <c r="T1740" t="s">
        <v>478</v>
      </c>
      <c r="U1740" t="s">
        <v>479</v>
      </c>
    </row>
    <row r="1741" spans="1:21">
      <c r="A1741" s="9" t="s">
        <v>13</v>
      </c>
      <c r="B1741" s="9" t="s">
        <v>91</v>
      </c>
      <c r="T1741" t="s">
        <v>478</v>
      </c>
      <c r="U1741" t="s">
        <v>479</v>
      </c>
    </row>
    <row r="1742" spans="1:21">
      <c r="A1742" s="9" t="s">
        <v>49</v>
      </c>
      <c r="B1742" s="13">
        <v>5228</v>
      </c>
      <c r="C1742" s="4" t="s">
        <v>16</v>
      </c>
      <c r="D1742" s="4" t="s">
        <v>50</v>
      </c>
      <c r="G1742" s="4" t="s">
        <v>18</v>
      </c>
      <c r="H1742" s="5">
        <v>1076</v>
      </c>
      <c r="J1742" s="4" t="s">
        <v>478</v>
      </c>
      <c r="N1742" s="4" t="s">
        <v>20</v>
      </c>
      <c r="P1742" s="4" t="s">
        <v>479</v>
      </c>
      <c r="T1742" s="1" t="str">
        <f>J1742</f>
        <v>JOAO DINIS ABRANTES VAZ - EPP</v>
      </c>
      <c r="U1742" s="1" t="str">
        <f>P1742</f>
        <v>08.104.986/0001-51</v>
      </c>
    </row>
    <row r="1743" spans="1:21">
      <c r="A1743" s="9" t="s">
        <v>22</v>
      </c>
      <c r="B1743" s="9" t="s">
        <v>23</v>
      </c>
      <c r="C1743" s="4" t="s">
        <v>24</v>
      </c>
      <c r="G1743" s="4" t="s">
        <v>25</v>
      </c>
      <c r="T1743" t="s">
        <v>478</v>
      </c>
      <c r="U1743" t="s">
        <v>479</v>
      </c>
    </row>
    <row r="1744" spans="1:21">
      <c r="B1744" s="9" t="s">
        <v>26</v>
      </c>
      <c r="T1744" t="s">
        <v>478</v>
      </c>
      <c r="U1744" t="s">
        <v>479</v>
      </c>
    </row>
    <row r="1745" spans="1:21">
      <c r="G1745" s="2" t="s">
        <v>27</v>
      </c>
      <c r="I1745" s="2" t="s">
        <v>28</v>
      </c>
      <c r="N1745" s="2" t="s">
        <v>29</v>
      </c>
      <c r="T1745" t="s">
        <v>478</v>
      </c>
      <c r="U1745" t="s">
        <v>479</v>
      </c>
    </row>
    <row r="1746" spans="1:21">
      <c r="A1746" s="8" t="s">
        <v>30</v>
      </c>
      <c r="D1746" s="2" t="s">
        <v>31</v>
      </c>
      <c r="E1746" s="2" t="s">
        <v>32</v>
      </c>
      <c r="F1746" s="2" t="s">
        <v>33</v>
      </c>
      <c r="G1746" s="2" t="s">
        <v>34</v>
      </c>
      <c r="H1746" s="2" t="s">
        <v>28</v>
      </c>
      <c r="I1746" s="2" t="s">
        <v>34</v>
      </c>
      <c r="J1746" s="2" t="s">
        <v>35</v>
      </c>
      <c r="K1746" s="8" t="s">
        <v>36</v>
      </c>
      <c r="L1746" s="8" t="s">
        <v>37</v>
      </c>
      <c r="N1746" s="2" t="s">
        <v>29</v>
      </c>
      <c r="O1746" s="2" t="s">
        <v>34</v>
      </c>
      <c r="P1746" s="2" t="s">
        <v>38</v>
      </c>
      <c r="Q1746" s="2" t="s">
        <v>39</v>
      </c>
      <c r="T1746" t="s">
        <v>478</v>
      </c>
      <c r="U1746" t="s">
        <v>479</v>
      </c>
    </row>
    <row r="1747" spans="1:21">
      <c r="A1747" s="11">
        <v>5072</v>
      </c>
      <c r="B1747" s="8" t="s">
        <v>513</v>
      </c>
      <c r="D1747" s="2" t="s">
        <v>41</v>
      </c>
      <c r="E1747" s="17">
        <v>10</v>
      </c>
      <c r="F1747" s="17">
        <v>19.899999999999999</v>
      </c>
      <c r="G1747" s="17">
        <v>0</v>
      </c>
      <c r="H1747" s="17">
        <v>19.899999999999999</v>
      </c>
      <c r="I1747" s="17">
        <v>0</v>
      </c>
      <c r="J1747" s="17">
        <v>0</v>
      </c>
      <c r="K1747" s="19">
        <v>0</v>
      </c>
      <c r="L1747" s="15">
        <v>0</v>
      </c>
      <c r="M1747" s="19">
        <v>0</v>
      </c>
      <c r="N1747" s="17">
        <v>199</v>
      </c>
      <c r="O1747" s="17">
        <v>0</v>
      </c>
      <c r="T1747" t="s">
        <v>478</v>
      </c>
      <c r="U1747" t="s">
        <v>479</v>
      </c>
    </row>
    <row r="1748" spans="1:21">
      <c r="B1748" s="8" t="s">
        <v>514</v>
      </c>
      <c r="T1748" t="s">
        <v>478</v>
      </c>
      <c r="U1748" t="s">
        <v>479</v>
      </c>
    </row>
    <row r="1749" spans="1:21">
      <c r="A1749" s="11">
        <v>4634</v>
      </c>
      <c r="B1749" s="8" t="s">
        <v>515</v>
      </c>
      <c r="D1749" s="2" t="s">
        <v>41</v>
      </c>
      <c r="E1749" s="17">
        <v>6</v>
      </c>
      <c r="F1749" s="17">
        <v>9</v>
      </c>
      <c r="G1749" s="17">
        <v>0</v>
      </c>
      <c r="H1749" s="17">
        <v>9</v>
      </c>
      <c r="I1749" s="17">
        <v>0</v>
      </c>
      <c r="J1749" s="17">
        <v>0</v>
      </c>
      <c r="K1749" s="19">
        <v>0</v>
      </c>
      <c r="L1749" s="15">
        <v>0</v>
      </c>
      <c r="M1749" s="19">
        <v>0</v>
      </c>
      <c r="N1749" s="17">
        <v>54</v>
      </c>
      <c r="O1749" s="17">
        <v>0</v>
      </c>
      <c r="T1749" t="s">
        <v>478</v>
      </c>
      <c r="U1749" t="s">
        <v>479</v>
      </c>
    </row>
    <row r="1750" spans="1:21">
      <c r="L1750" s="9" t="s">
        <v>45</v>
      </c>
      <c r="O1750" s="21">
        <v>1199.0999999999999</v>
      </c>
      <c r="T1750" t="s">
        <v>478</v>
      </c>
      <c r="U1750" t="s">
        <v>479</v>
      </c>
    </row>
    <row r="1751" spans="1:21">
      <c r="L1751" s="9" t="s">
        <v>46</v>
      </c>
      <c r="O1751" s="21">
        <v>1199.0999999999999</v>
      </c>
      <c r="T1751" t="s">
        <v>478</v>
      </c>
      <c r="U1751" t="s">
        <v>479</v>
      </c>
    </row>
    <row r="1752" spans="1:21">
      <c r="L1752" s="9" t="s">
        <v>47</v>
      </c>
      <c r="O1752" s="21">
        <v>155656.29999999999</v>
      </c>
      <c r="T1752" t="s">
        <v>478</v>
      </c>
      <c r="U1752" t="s">
        <v>479</v>
      </c>
    </row>
    <row r="1753" spans="1:21">
      <c r="A1753" s="9" t="s">
        <v>13</v>
      </c>
      <c r="B1753" s="9" t="s">
        <v>149</v>
      </c>
      <c r="T1753" t="s">
        <v>478</v>
      </c>
      <c r="U1753" t="s">
        <v>479</v>
      </c>
    </row>
    <row r="1754" spans="1:21">
      <c r="A1754" s="9" t="s">
        <v>49</v>
      </c>
      <c r="B1754" s="13">
        <v>7819</v>
      </c>
      <c r="C1754" s="4" t="s">
        <v>16</v>
      </c>
      <c r="D1754" s="4" t="s">
        <v>50</v>
      </c>
      <c r="G1754" s="4" t="s">
        <v>18</v>
      </c>
      <c r="H1754" s="5">
        <v>2453</v>
      </c>
      <c r="K1754" s="9" t="s">
        <v>516</v>
      </c>
      <c r="N1754" s="4" t="s">
        <v>20</v>
      </c>
      <c r="P1754" s="4" t="s">
        <v>517</v>
      </c>
      <c r="T1754" s="1" t="str">
        <f>K1754</f>
        <v>KACIL INDUSTRIA E COMERCIO LTDA - EPP</v>
      </c>
      <c r="U1754" s="1" t="str">
        <f>P1754</f>
        <v>11.198.447/0001-33</v>
      </c>
    </row>
    <row r="1755" spans="1:21">
      <c r="A1755" s="9" t="s">
        <v>22</v>
      </c>
      <c r="B1755" s="9" t="s">
        <v>23</v>
      </c>
      <c r="C1755" s="4" t="s">
        <v>24</v>
      </c>
      <c r="G1755" s="4" t="s">
        <v>25</v>
      </c>
      <c r="T1755" t="s">
        <v>516</v>
      </c>
      <c r="U1755" t="s">
        <v>517</v>
      </c>
    </row>
    <row r="1756" spans="1:21">
      <c r="B1756" s="9" t="s">
        <v>26</v>
      </c>
      <c r="T1756" t="s">
        <v>516</v>
      </c>
      <c r="U1756" t="s">
        <v>517</v>
      </c>
    </row>
    <row r="1757" spans="1:21">
      <c r="G1757" s="2" t="s">
        <v>27</v>
      </c>
      <c r="I1757" s="2" t="s">
        <v>28</v>
      </c>
      <c r="N1757" s="2" t="s">
        <v>29</v>
      </c>
      <c r="T1757" t="s">
        <v>516</v>
      </c>
      <c r="U1757" t="s">
        <v>517</v>
      </c>
    </row>
    <row r="1758" spans="1:21">
      <c r="A1758" s="8" t="s">
        <v>30</v>
      </c>
      <c r="D1758" s="2" t="s">
        <v>31</v>
      </c>
      <c r="E1758" s="2" t="s">
        <v>32</v>
      </c>
      <c r="F1758" s="2" t="s">
        <v>33</v>
      </c>
      <c r="G1758" s="2" t="s">
        <v>34</v>
      </c>
      <c r="H1758" s="2" t="s">
        <v>28</v>
      </c>
      <c r="I1758" s="2" t="s">
        <v>34</v>
      </c>
      <c r="J1758" s="2" t="s">
        <v>35</v>
      </c>
      <c r="K1758" s="8" t="s">
        <v>36</v>
      </c>
      <c r="L1758" s="8" t="s">
        <v>37</v>
      </c>
      <c r="N1758" s="2" t="s">
        <v>29</v>
      </c>
      <c r="O1758" s="2" t="s">
        <v>34</v>
      </c>
      <c r="P1758" s="2" t="s">
        <v>38</v>
      </c>
      <c r="Q1758" s="2" t="s">
        <v>39</v>
      </c>
      <c r="T1758" t="s">
        <v>516</v>
      </c>
      <c r="U1758" t="s">
        <v>517</v>
      </c>
    </row>
    <row r="1759" spans="1:21">
      <c r="A1759" s="11">
        <v>5212</v>
      </c>
      <c r="B1759" s="8" t="s">
        <v>518</v>
      </c>
      <c r="D1759" s="2" t="s">
        <v>41</v>
      </c>
      <c r="E1759" s="17">
        <v>1</v>
      </c>
      <c r="F1759" s="17">
        <v>70</v>
      </c>
      <c r="G1759" s="17">
        <v>0</v>
      </c>
      <c r="H1759" s="17">
        <v>70</v>
      </c>
      <c r="I1759" s="17">
        <v>0</v>
      </c>
      <c r="J1759" s="17">
        <v>0</v>
      </c>
      <c r="K1759" s="19">
        <v>0</v>
      </c>
      <c r="L1759" s="15">
        <v>0</v>
      </c>
      <c r="M1759" s="19">
        <v>0</v>
      </c>
      <c r="N1759" s="17">
        <v>70</v>
      </c>
      <c r="O1759" s="17">
        <v>0</v>
      </c>
      <c r="T1759" t="s">
        <v>516</v>
      </c>
      <c r="U1759" t="s">
        <v>517</v>
      </c>
    </row>
    <row r="1760" spans="1:21">
      <c r="B1760" s="8" t="s">
        <v>519</v>
      </c>
      <c r="T1760" t="s">
        <v>516</v>
      </c>
      <c r="U1760" t="s">
        <v>517</v>
      </c>
    </row>
    <row r="1761" spans="1:21">
      <c r="B1761" s="8" t="s">
        <v>520</v>
      </c>
      <c r="T1761" t="s">
        <v>516</v>
      </c>
      <c r="U1761" t="s">
        <v>517</v>
      </c>
    </row>
    <row r="1762" spans="1:21">
      <c r="L1762" s="9" t="s">
        <v>45</v>
      </c>
      <c r="O1762" s="20">
        <v>70</v>
      </c>
      <c r="T1762" t="s">
        <v>516</v>
      </c>
      <c r="U1762" t="s">
        <v>517</v>
      </c>
    </row>
    <row r="1763" spans="1:21">
      <c r="L1763" s="9" t="s">
        <v>46</v>
      </c>
      <c r="O1763" s="20">
        <v>70</v>
      </c>
      <c r="T1763" t="s">
        <v>516</v>
      </c>
      <c r="U1763" t="s">
        <v>517</v>
      </c>
    </row>
    <row r="1764" spans="1:21">
      <c r="L1764" s="9" t="s">
        <v>47</v>
      </c>
      <c r="O1764" s="21">
        <v>155726.29999999999</v>
      </c>
      <c r="T1764" t="s">
        <v>516</v>
      </c>
      <c r="U1764" t="s">
        <v>517</v>
      </c>
    </row>
    <row r="1765" spans="1:21">
      <c r="A1765" s="9" t="s">
        <v>13</v>
      </c>
      <c r="B1765" s="9" t="s">
        <v>66</v>
      </c>
      <c r="T1765" t="s">
        <v>516</v>
      </c>
      <c r="U1765" t="s">
        <v>517</v>
      </c>
    </row>
    <row r="1766" spans="1:21">
      <c r="A1766" s="9" t="s">
        <v>49</v>
      </c>
      <c r="B1766" s="13">
        <v>95441</v>
      </c>
      <c r="C1766" s="4" t="s">
        <v>16</v>
      </c>
      <c r="D1766" s="4" t="s">
        <v>50</v>
      </c>
      <c r="G1766" s="4" t="s">
        <v>18</v>
      </c>
      <c r="H1766" s="5">
        <v>93</v>
      </c>
      <c r="J1766" s="4" t="s">
        <v>521</v>
      </c>
      <c r="N1766" s="4" t="s">
        <v>20</v>
      </c>
      <c r="P1766" s="4" t="s">
        <v>522</v>
      </c>
      <c r="T1766" s="1" t="str">
        <f>J1766</f>
        <v>LABORATORIOS B. BRAUN S.A.</v>
      </c>
      <c r="U1766" s="1" t="str">
        <f>P1766</f>
        <v>31.673.254/0007-90</v>
      </c>
    </row>
    <row r="1767" spans="1:21">
      <c r="A1767" s="9" t="s">
        <v>22</v>
      </c>
      <c r="B1767" s="9" t="s">
        <v>23</v>
      </c>
      <c r="C1767" s="4" t="s">
        <v>24</v>
      </c>
      <c r="G1767" s="4" t="s">
        <v>25</v>
      </c>
      <c r="T1767" t="s">
        <v>521</v>
      </c>
      <c r="U1767" t="s">
        <v>522</v>
      </c>
    </row>
    <row r="1768" spans="1:21">
      <c r="B1768" s="9" t="s">
        <v>26</v>
      </c>
      <c r="T1768" t="s">
        <v>521</v>
      </c>
      <c r="U1768" t="s">
        <v>522</v>
      </c>
    </row>
    <row r="1769" spans="1:21">
      <c r="G1769" s="2" t="s">
        <v>27</v>
      </c>
      <c r="I1769" s="2" t="s">
        <v>28</v>
      </c>
      <c r="N1769" s="2" t="s">
        <v>29</v>
      </c>
      <c r="T1769" t="s">
        <v>521</v>
      </c>
      <c r="U1769" t="s">
        <v>522</v>
      </c>
    </row>
    <row r="1770" spans="1:21">
      <c r="A1770" s="8" t="s">
        <v>30</v>
      </c>
      <c r="D1770" s="2" t="s">
        <v>31</v>
      </c>
      <c r="E1770" s="2" t="s">
        <v>32</v>
      </c>
      <c r="F1770" s="2" t="s">
        <v>33</v>
      </c>
      <c r="G1770" s="2" t="s">
        <v>34</v>
      </c>
      <c r="H1770" s="2" t="s">
        <v>28</v>
      </c>
      <c r="I1770" s="2" t="s">
        <v>34</v>
      </c>
      <c r="J1770" s="2" t="s">
        <v>35</v>
      </c>
      <c r="K1770" s="8" t="s">
        <v>36</v>
      </c>
      <c r="L1770" s="8" t="s">
        <v>37</v>
      </c>
      <c r="N1770" s="2" t="s">
        <v>29</v>
      </c>
      <c r="O1770" s="2" t="s">
        <v>34</v>
      </c>
      <c r="P1770" s="2" t="s">
        <v>38</v>
      </c>
      <c r="Q1770" s="2" t="s">
        <v>39</v>
      </c>
      <c r="T1770" t="s">
        <v>521</v>
      </c>
      <c r="U1770" t="s">
        <v>522</v>
      </c>
    </row>
    <row r="1771" spans="1:21">
      <c r="T1771" t="s">
        <v>521</v>
      </c>
      <c r="U1771" t="s">
        <v>522</v>
      </c>
    </row>
    <row r="1772" spans="1:21">
      <c r="A1772" s="12" t="s">
        <v>57</v>
      </c>
      <c r="T1772" t="s">
        <v>521</v>
      </c>
      <c r="U1772" t="s">
        <v>522</v>
      </c>
    </row>
    <row r="1773" spans="1:21">
      <c r="T1773" t="s">
        <v>521</v>
      </c>
      <c r="U1773" t="s">
        <v>522</v>
      </c>
    </row>
    <row r="1774" spans="1:21">
      <c r="A1774" s="8" t="s">
        <v>58</v>
      </c>
      <c r="T1774" t="s">
        <v>521</v>
      </c>
      <c r="U1774" t="s">
        <v>522</v>
      </c>
    </row>
    <row r="1775" spans="1:21">
      <c r="T1775" t="s">
        <v>521</v>
      </c>
      <c r="U1775" t="s">
        <v>522</v>
      </c>
    </row>
    <row r="1776" spans="1:21">
      <c r="T1776" t="s">
        <v>521</v>
      </c>
      <c r="U1776" t="s">
        <v>522</v>
      </c>
    </row>
    <row r="1777" spans="1:21">
      <c r="T1777" t="s">
        <v>521</v>
      </c>
      <c r="U1777" t="s">
        <v>522</v>
      </c>
    </row>
    <row r="1778" spans="1:21">
      <c r="T1778" t="s">
        <v>521</v>
      </c>
      <c r="U1778" t="s">
        <v>522</v>
      </c>
    </row>
    <row r="1779" spans="1:21">
      <c r="T1779" t="s">
        <v>521</v>
      </c>
      <c r="U1779" t="s">
        <v>522</v>
      </c>
    </row>
    <row r="1780" spans="1:21">
      <c r="A1780" s="8" t="s">
        <v>0</v>
      </c>
      <c r="B1780" s="8" t="s">
        <v>1</v>
      </c>
      <c r="C1780" s="3">
        <v>40</v>
      </c>
      <c r="D1780" s="2" t="s">
        <v>2</v>
      </c>
      <c r="E1780" s="3">
        <v>97</v>
      </c>
      <c r="T1780" t="s">
        <v>521</v>
      </c>
      <c r="U1780" t="s">
        <v>522</v>
      </c>
    </row>
    <row r="1781" spans="1:21">
      <c r="A1781" s="8" t="s">
        <v>3</v>
      </c>
      <c r="B1781" s="8" t="s">
        <v>4</v>
      </c>
      <c r="D1781" s="2" t="s">
        <v>5</v>
      </c>
      <c r="T1781" t="s">
        <v>521</v>
      </c>
      <c r="U1781" t="s">
        <v>522</v>
      </c>
    </row>
    <row r="1782" spans="1:21">
      <c r="A1782" s="8" t="s">
        <v>6</v>
      </c>
      <c r="B1782" s="8" t="s">
        <v>7</v>
      </c>
      <c r="D1782" s="2" t="s">
        <v>8</v>
      </c>
      <c r="T1782" t="s">
        <v>521</v>
      </c>
      <c r="U1782" t="s">
        <v>522</v>
      </c>
    </row>
    <row r="1783" spans="1:21">
      <c r="T1783" t="s">
        <v>521</v>
      </c>
      <c r="U1783" t="s">
        <v>522</v>
      </c>
    </row>
    <row r="1784" spans="1:21">
      <c r="A1784" s="8" t="s">
        <v>9</v>
      </c>
      <c r="T1784" t="s">
        <v>521</v>
      </c>
      <c r="U1784" t="s">
        <v>522</v>
      </c>
    </row>
    <row r="1785" spans="1:21">
      <c r="A1785" s="8" t="s">
        <v>10</v>
      </c>
      <c r="T1785" t="s">
        <v>521</v>
      </c>
      <c r="U1785" t="s">
        <v>522</v>
      </c>
    </row>
    <row r="1786" spans="1:21">
      <c r="A1786" s="8" t="s">
        <v>11</v>
      </c>
      <c r="T1786" t="s">
        <v>521</v>
      </c>
      <c r="U1786" t="s">
        <v>522</v>
      </c>
    </row>
    <row r="1787" spans="1:21">
      <c r="A1787" s="8" t="s">
        <v>12</v>
      </c>
      <c r="T1787" t="s">
        <v>521</v>
      </c>
      <c r="U1787" t="s">
        <v>522</v>
      </c>
    </row>
    <row r="1788" spans="1:21">
      <c r="T1788" t="s">
        <v>521</v>
      </c>
      <c r="U1788" t="s">
        <v>522</v>
      </c>
    </row>
    <row r="1789" spans="1:21">
      <c r="A1789" s="9" t="s">
        <v>13</v>
      </c>
      <c r="C1789" s="4" t="s">
        <v>66</v>
      </c>
      <c r="T1789" t="s">
        <v>521</v>
      </c>
      <c r="U1789" t="s">
        <v>522</v>
      </c>
    </row>
    <row r="1790" spans="1:21">
      <c r="A1790" s="9" t="s">
        <v>49</v>
      </c>
      <c r="B1790" s="13">
        <v>95441</v>
      </c>
      <c r="D1790" s="4" t="s">
        <v>16</v>
      </c>
      <c r="E1790" s="4" t="s">
        <v>50</v>
      </c>
      <c r="H1790" s="4" t="s">
        <v>18</v>
      </c>
      <c r="I1790" s="5">
        <v>93</v>
      </c>
      <c r="L1790" s="9" t="s">
        <v>521</v>
      </c>
      <c r="P1790" s="4" t="s">
        <v>20</v>
      </c>
      <c r="R1790" s="4" t="s">
        <v>522</v>
      </c>
      <c r="T1790" s="1" t="str">
        <f>L1790</f>
        <v>LABORATORIOS B. BRAUN S.A.</v>
      </c>
      <c r="U1790" s="1" t="str">
        <f>R1790</f>
        <v>31.673.254/0007-90</v>
      </c>
    </row>
    <row r="1791" spans="1:21">
      <c r="B1791" s="9" t="s">
        <v>22</v>
      </c>
      <c r="C1791" s="4" t="s">
        <v>23</v>
      </c>
      <c r="D1791" s="4" t="s">
        <v>24</v>
      </c>
      <c r="H1791" s="4" t="s">
        <v>25</v>
      </c>
      <c r="T1791" t="s">
        <v>521</v>
      </c>
      <c r="U1791" t="s">
        <v>522</v>
      </c>
    </row>
    <row r="1792" spans="1:21">
      <c r="B1792" s="9" t="s">
        <v>26</v>
      </c>
      <c r="T1792" t="s">
        <v>521</v>
      </c>
      <c r="U1792" t="s">
        <v>522</v>
      </c>
    </row>
    <row r="1793" spans="1:21">
      <c r="H1793" s="2" t="s">
        <v>27</v>
      </c>
      <c r="K1793" s="8" t="s">
        <v>28</v>
      </c>
      <c r="Q1793" s="2" t="s">
        <v>29</v>
      </c>
      <c r="T1793" t="s">
        <v>521</v>
      </c>
      <c r="U1793" t="s">
        <v>522</v>
      </c>
    </row>
    <row r="1794" spans="1:21">
      <c r="A1794" s="8" t="s">
        <v>30</v>
      </c>
      <c r="E1794" s="2" t="s">
        <v>31</v>
      </c>
      <c r="F1794" s="2" t="s">
        <v>32</v>
      </c>
      <c r="G1794" s="2" t="s">
        <v>33</v>
      </c>
      <c r="H1794" s="2" t="s">
        <v>34</v>
      </c>
      <c r="J1794" s="2" t="s">
        <v>28</v>
      </c>
      <c r="K1794" s="8" t="s">
        <v>34</v>
      </c>
      <c r="L1794" s="8" t="s">
        <v>35</v>
      </c>
      <c r="M1794" s="8" t="s">
        <v>36</v>
      </c>
      <c r="N1794" s="2" t="s">
        <v>37</v>
      </c>
      <c r="P1794" s="2" t="s">
        <v>29</v>
      </c>
      <c r="Q1794" s="2" t="s">
        <v>34</v>
      </c>
      <c r="R1794" s="2" t="s">
        <v>38</v>
      </c>
      <c r="S1794" s="2" t="s">
        <v>39</v>
      </c>
      <c r="T1794" t="s">
        <v>521</v>
      </c>
      <c r="U1794" t="s">
        <v>522</v>
      </c>
    </row>
    <row r="1795" spans="1:21">
      <c r="A1795" s="11">
        <v>3662</v>
      </c>
      <c r="C1795" s="2" t="s">
        <v>523</v>
      </c>
      <c r="E1795" s="2" t="s">
        <v>41</v>
      </c>
      <c r="F1795" s="17">
        <v>360</v>
      </c>
      <c r="G1795" s="17">
        <v>10</v>
      </c>
      <c r="I1795" s="17">
        <v>0</v>
      </c>
      <c r="J1795" s="17">
        <v>10</v>
      </c>
      <c r="K1795" s="19">
        <v>0</v>
      </c>
      <c r="L1795" s="19">
        <v>0</v>
      </c>
      <c r="M1795" s="19">
        <v>0</v>
      </c>
      <c r="N1795" s="6">
        <v>0</v>
      </c>
      <c r="O1795" s="17">
        <v>0</v>
      </c>
      <c r="P1795" s="18">
        <v>3600</v>
      </c>
      <c r="R1795" s="2" t="s">
        <v>524</v>
      </c>
      <c r="S1795" s="7">
        <v>3600000</v>
      </c>
      <c r="T1795" t="s">
        <v>521</v>
      </c>
      <c r="U1795" t="s">
        <v>522</v>
      </c>
    </row>
    <row r="1796" spans="1:21">
      <c r="C1796" s="2" t="s">
        <v>525</v>
      </c>
      <c r="T1796" t="s">
        <v>521</v>
      </c>
      <c r="U1796" t="s">
        <v>522</v>
      </c>
    </row>
    <row r="1797" spans="1:21">
      <c r="N1797" s="4" t="s">
        <v>45</v>
      </c>
      <c r="R1797" s="21">
        <v>3600</v>
      </c>
      <c r="T1797" t="s">
        <v>521</v>
      </c>
      <c r="U1797" t="s">
        <v>522</v>
      </c>
    </row>
    <row r="1798" spans="1:21">
      <c r="N1798" s="4" t="s">
        <v>46</v>
      </c>
      <c r="R1798" s="21">
        <v>3600</v>
      </c>
      <c r="T1798" t="s">
        <v>521</v>
      </c>
      <c r="U1798" t="s">
        <v>522</v>
      </c>
    </row>
    <row r="1799" spans="1:21">
      <c r="N1799" s="4" t="s">
        <v>47</v>
      </c>
      <c r="R1799" s="21">
        <v>159326.29999999999</v>
      </c>
      <c r="T1799" t="s">
        <v>521</v>
      </c>
      <c r="U1799" t="s">
        <v>522</v>
      </c>
    </row>
    <row r="1800" spans="1:21">
      <c r="A1800" s="9" t="s">
        <v>13</v>
      </c>
      <c r="C1800" s="4" t="s">
        <v>70</v>
      </c>
      <c r="T1800" t="s">
        <v>521</v>
      </c>
      <c r="U1800" t="s">
        <v>522</v>
      </c>
    </row>
    <row r="1801" spans="1:21">
      <c r="A1801" s="9" t="s">
        <v>49</v>
      </c>
      <c r="B1801" s="13">
        <v>13356</v>
      </c>
      <c r="D1801" s="4" t="s">
        <v>16</v>
      </c>
      <c r="E1801" s="4" t="s">
        <v>50</v>
      </c>
      <c r="H1801" s="4" t="s">
        <v>18</v>
      </c>
      <c r="I1801" s="5">
        <v>64</v>
      </c>
      <c r="M1801" s="9" t="s">
        <v>526</v>
      </c>
      <c r="P1801" s="4" t="s">
        <v>20</v>
      </c>
      <c r="R1801" s="4" t="s">
        <v>527</v>
      </c>
      <c r="T1801" s="1" t="str">
        <f>M1801</f>
        <v>MARCELA EVANGELISTA DE OLIVEIRA - ME</v>
      </c>
      <c r="U1801" s="1" t="str">
        <f>R1801</f>
        <v>10.634.361/0001-43</v>
      </c>
    </row>
    <row r="1802" spans="1:21">
      <c r="B1802" s="9" t="s">
        <v>22</v>
      </c>
      <c r="C1802" s="4" t="s">
        <v>23</v>
      </c>
      <c r="D1802" s="4" t="s">
        <v>24</v>
      </c>
      <c r="H1802" s="4" t="s">
        <v>25</v>
      </c>
      <c r="T1802" t="s">
        <v>526</v>
      </c>
      <c r="U1802" t="s">
        <v>527</v>
      </c>
    </row>
    <row r="1803" spans="1:21">
      <c r="B1803" s="9" t="s">
        <v>26</v>
      </c>
      <c r="T1803" t="s">
        <v>526</v>
      </c>
      <c r="U1803" t="s">
        <v>527</v>
      </c>
    </row>
    <row r="1804" spans="1:21">
      <c r="H1804" s="2" t="s">
        <v>27</v>
      </c>
      <c r="K1804" s="8" t="s">
        <v>28</v>
      </c>
      <c r="Q1804" s="2" t="s">
        <v>29</v>
      </c>
      <c r="T1804" t="s">
        <v>526</v>
      </c>
      <c r="U1804" t="s">
        <v>527</v>
      </c>
    </row>
    <row r="1805" spans="1:21">
      <c r="A1805" s="8" t="s">
        <v>30</v>
      </c>
      <c r="E1805" s="2" t="s">
        <v>31</v>
      </c>
      <c r="F1805" s="2" t="s">
        <v>32</v>
      </c>
      <c r="G1805" s="2" t="s">
        <v>33</v>
      </c>
      <c r="H1805" s="2" t="s">
        <v>34</v>
      </c>
      <c r="J1805" s="2" t="s">
        <v>28</v>
      </c>
      <c r="K1805" s="8" t="s">
        <v>34</v>
      </c>
      <c r="L1805" s="8" t="s">
        <v>35</v>
      </c>
      <c r="M1805" s="8" t="s">
        <v>36</v>
      </c>
      <c r="N1805" s="2" t="s">
        <v>37</v>
      </c>
      <c r="P1805" s="2" t="s">
        <v>29</v>
      </c>
      <c r="Q1805" s="2" t="s">
        <v>34</v>
      </c>
      <c r="R1805" s="2" t="s">
        <v>38</v>
      </c>
      <c r="S1805" s="2" t="s">
        <v>39</v>
      </c>
      <c r="T1805" t="s">
        <v>526</v>
      </c>
      <c r="U1805" t="s">
        <v>527</v>
      </c>
    </row>
    <row r="1806" spans="1:21">
      <c r="A1806" s="11">
        <v>1869</v>
      </c>
      <c r="C1806" s="2" t="s">
        <v>528</v>
      </c>
      <c r="E1806" s="2" t="s">
        <v>41</v>
      </c>
      <c r="F1806" s="18">
        <v>5000</v>
      </c>
      <c r="G1806" s="17">
        <v>0.01</v>
      </c>
      <c r="I1806" s="17">
        <v>0</v>
      </c>
      <c r="J1806" s="17">
        <v>0.01</v>
      </c>
      <c r="K1806" s="19">
        <v>0</v>
      </c>
      <c r="L1806" s="19">
        <v>0</v>
      </c>
      <c r="M1806" s="19">
        <v>0</v>
      </c>
      <c r="N1806" s="6">
        <v>0</v>
      </c>
      <c r="O1806" s="17">
        <v>0</v>
      </c>
      <c r="P1806" s="17">
        <v>66</v>
      </c>
      <c r="R1806" s="17">
        <v>0</v>
      </c>
      <c r="T1806" t="s">
        <v>526</v>
      </c>
      <c r="U1806" t="s">
        <v>527</v>
      </c>
    </row>
    <row r="1807" spans="1:21">
      <c r="C1807" s="2" t="s">
        <v>529</v>
      </c>
      <c r="T1807" t="s">
        <v>526</v>
      </c>
      <c r="U1807" t="s">
        <v>527</v>
      </c>
    </row>
    <row r="1808" spans="1:21">
      <c r="A1808" s="11">
        <v>1870</v>
      </c>
      <c r="C1808" s="2" t="s">
        <v>530</v>
      </c>
      <c r="E1808" s="2" t="s">
        <v>41</v>
      </c>
      <c r="F1808" s="18">
        <v>6000</v>
      </c>
      <c r="G1808" s="17">
        <v>0.01</v>
      </c>
      <c r="I1808" s="17">
        <v>0</v>
      </c>
      <c r="J1808" s="17">
        <v>0.01</v>
      </c>
      <c r="K1808" s="19">
        <v>0</v>
      </c>
      <c r="L1808" s="19">
        <v>0</v>
      </c>
      <c r="M1808" s="19">
        <v>0</v>
      </c>
      <c r="N1808" s="6">
        <v>0</v>
      </c>
      <c r="O1808" s="17">
        <v>0</v>
      </c>
      <c r="P1808" s="17">
        <v>73.98</v>
      </c>
      <c r="R1808" s="17">
        <v>0</v>
      </c>
      <c r="T1808" t="s">
        <v>526</v>
      </c>
      <c r="U1808" t="s">
        <v>527</v>
      </c>
    </row>
    <row r="1809" spans="1:21">
      <c r="C1809" s="2" t="s">
        <v>531</v>
      </c>
      <c r="T1809" t="s">
        <v>526</v>
      </c>
      <c r="U1809" t="s">
        <v>527</v>
      </c>
    </row>
    <row r="1810" spans="1:21">
      <c r="A1810" s="11">
        <v>1933</v>
      </c>
      <c r="C1810" s="2" t="s">
        <v>532</v>
      </c>
      <c r="E1810" s="2" t="s">
        <v>388</v>
      </c>
      <c r="F1810" s="17">
        <v>384</v>
      </c>
      <c r="G1810" s="17">
        <v>0.47</v>
      </c>
      <c r="I1810" s="17">
        <v>0</v>
      </c>
      <c r="J1810" s="17">
        <v>0.47</v>
      </c>
      <c r="K1810" s="19">
        <v>0</v>
      </c>
      <c r="L1810" s="19">
        <v>0</v>
      </c>
      <c r="M1810" s="19">
        <v>0</v>
      </c>
      <c r="N1810" s="6">
        <v>0</v>
      </c>
      <c r="O1810" s="17">
        <v>0</v>
      </c>
      <c r="P1810" s="17">
        <v>180.48</v>
      </c>
      <c r="R1810" s="17">
        <v>0</v>
      </c>
      <c r="T1810" t="s">
        <v>526</v>
      </c>
      <c r="U1810" t="s">
        <v>527</v>
      </c>
    </row>
    <row r="1811" spans="1:21">
      <c r="N1811" s="4" t="s">
        <v>45</v>
      </c>
      <c r="R1811" s="20">
        <v>320.45999999999998</v>
      </c>
      <c r="T1811" t="s">
        <v>526</v>
      </c>
      <c r="U1811" t="s">
        <v>527</v>
      </c>
    </row>
    <row r="1812" spans="1:21">
      <c r="A1812" s="9" t="s">
        <v>49</v>
      </c>
      <c r="B1812" s="13">
        <v>13357</v>
      </c>
      <c r="D1812" s="4" t="s">
        <v>16</v>
      </c>
      <c r="E1812" s="4" t="s">
        <v>50</v>
      </c>
      <c r="H1812" s="4" t="s">
        <v>18</v>
      </c>
      <c r="I1812" s="5">
        <v>64</v>
      </c>
      <c r="M1812" s="9" t="s">
        <v>526</v>
      </c>
      <c r="P1812" s="4" t="s">
        <v>20</v>
      </c>
      <c r="R1812" s="4" t="s">
        <v>527</v>
      </c>
      <c r="T1812" s="1" t="str">
        <f>M1812</f>
        <v>MARCELA EVANGELISTA DE OLIVEIRA - ME</v>
      </c>
      <c r="U1812" s="1" t="str">
        <f>R1812</f>
        <v>10.634.361/0001-43</v>
      </c>
    </row>
    <row r="1813" spans="1:21">
      <c r="B1813" s="9" t="s">
        <v>22</v>
      </c>
      <c r="C1813" s="4" t="s">
        <v>23</v>
      </c>
      <c r="D1813" s="4" t="s">
        <v>24</v>
      </c>
      <c r="H1813" s="4" t="s">
        <v>25</v>
      </c>
      <c r="T1813" t="s">
        <v>526</v>
      </c>
      <c r="U1813" t="s">
        <v>527</v>
      </c>
    </row>
    <row r="1814" spans="1:21">
      <c r="B1814" s="9" t="s">
        <v>26</v>
      </c>
      <c r="T1814" t="s">
        <v>526</v>
      </c>
      <c r="U1814" t="s">
        <v>527</v>
      </c>
    </row>
    <row r="1815" spans="1:21">
      <c r="H1815" s="2" t="s">
        <v>27</v>
      </c>
      <c r="K1815" s="8" t="s">
        <v>28</v>
      </c>
      <c r="Q1815" s="2" t="s">
        <v>29</v>
      </c>
      <c r="T1815" t="s">
        <v>526</v>
      </c>
      <c r="U1815" t="s">
        <v>527</v>
      </c>
    </row>
    <row r="1816" spans="1:21">
      <c r="A1816" s="8" t="s">
        <v>30</v>
      </c>
      <c r="E1816" s="2" t="s">
        <v>31</v>
      </c>
      <c r="F1816" s="2" t="s">
        <v>32</v>
      </c>
      <c r="G1816" s="2" t="s">
        <v>33</v>
      </c>
      <c r="H1816" s="2" t="s">
        <v>34</v>
      </c>
      <c r="J1816" s="2" t="s">
        <v>28</v>
      </c>
      <c r="K1816" s="8" t="s">
        <v>34</v>
      </c>
      <c r="L1816" s="8" t="s">
        <v>35</v>
      </c>
      <c r="M1816" s="8" t="s">
        <v>36</v>
      </c>
      <c r="N1816" s="2" t="s">
        <v>37</v>
      </c>
      <c r="P1816" s="2" t="s">
        <v>29</v>
      </c>
      <c r="Q1816" s="2" t="s">
        <v>34</v>
      </c>
      <c r="R1816" s="2" t="s">
        <v>38</v>
      </c>
      <c r="S1816" s="2" t="s">
        <v>39</v>
      </c>
      <c r="T1816" t="s">
        <v>526</v>
      </c>
      <c r="U1816" t="s">
        <v>527</v>
      </c>
    </row>
    <row r="1817" spans="1:21">
      <c r="A1817" s="11">
        <v>2089</v>
      </c>
      <c r="C1817" s="2" t="s">
        <v>533</v>
      </c>
      <c r="E1817" s="2" t="s">
        <v>41</v>
      </c>
      <c r="F1817" s="17">
        <v>12</v>
      </c>
      <c r="G1817" s="17">
        <v>24.36</v>
      </c>
      <c r="I1817" s="17">
        <v>0</v>
      </c>
      <c r="J1817" s="17">
        <v>24.36</v>
      </c>
      <c r="K1817" s="19">
        <v>0</v>
      </c>
      <c r="L1817" s="19">
        <v>0</v>
      </c>
      <c r="M1817" s="19">
        <v>0</v>
      </c>
      <c r="N1817" s="6">
        <v>0</v>
      </c>
      <c r="O1817" s="17">
        <v>0</v>
      </c>
      <c r="P1817" s="17">
        <v>292.32</v>
      </c>
      <c r="R1817" s="17">
        <v>0</v>
      </c>
      <c r="T1817" t="s">
        <v>526</v>
      </c>
      <c r="U1817" t="s">
        <v>527</v>
      </c>
    </row>
    <row r="1818" spans="1:21">
      <c r="T1818" t="s">
        <v>526</v>
      </c>
      <c r="U1818" t="s">
        <v>527</v>
      </c>
    </row>
    <row r="1819" spans="1:21">
      <c r="A1819" s="12" t="s">
        <v>57</v>
      </c>
      <c r="T1819" t="s">
        <v>526</v>
      </c>
      <c r="U1819" t="s">
        <v>527</v>
      </c>
    </row>
    <row r="1820" spans="1:21">
      <c r="T1820" t="s">
        <v>526</v>
      </c>
      <c r="U1820" t="s">
        <v>527</v>
      </c>
    </row>
    <row r="1821" spans="1:21">
      <c r="A1821" s="8" t="s">
        <v>58</v>
      </c>
      <c r="T1821" t="s">
        <v>526</v>
      </c>
      <c r="U1821" t="s">
        <v>527</v>
      </c>
    </row>
    <row r="1822" spans="1:21">
      <c r="T1822" t="s">
        <v>526</v>
      </c>
      <c r="U1822" t="s">
        <v>527</v>
      </c>
    </row>
    <row r="1823" spans="1:21">
      <c r="T1823" t="s">
        <v>526</v>
      </c>
      <c r="U1823" t="s">
        <v>527</v>
      </c>
    </row>
    <row r="1824" spans="1:21">
      <c r="T1824" t="s">
        <v>526</v>
      </c>
      <c r="U1824" t="s">
        <v>527</v>
      </c>
    </row>
    <row r="1825" spans="1:21">
      <c r="T1825" t="s">
        <v>526</v>
      </c>
      <c r="U1825" t="s">
        <v>527</v>
      </c>
    </row>
    <row r="1826" spans="1:21">
      <c r="T1826" t="s">
        <v>526</v>
      </c>
      <c r="U1826" t="s">
        <v>527</v>
      </c>
    </row>
    <row r="1827" spans="1:21">
      <c r="A1827" s="8" t="s">
        <v>0</v>
      </c>
      <c r="B1827" s="8" t="s">
        <v>1</v>
      </c>
      <c r="C1827" s="3">
        <v>41</v>
      </c>
      <c r="D1827" s="2" t="s">
        <v>2</v>
      </c>
      <c r="E1827" s="3">
        <v>97</v>
      </c>
      <c r="T1827" t="s">
        <v>526</v>
      </c>
      <c r="U1827" t="s">
        <v>527</v>
      </c>
    </row>
    <row r="1828" spans="1:21">
      <c r="A1828" s="8" t="s">
        <v>3</v>
      </c>
      <c r="B1828" s="8" t="s">
        <v>4</v>
      </c>
      <c r="D1828" s="2" t="s">
        <v>5</v>
      </c>
      <c r="T1828" t="s">
        <v>526</v>
      </c>
      <c r="U1828" t="s">
        <v>527</v>
      </c>
    </row>
    <row r="1829" spans="1:21">
      <c r="A1829" s="8" t="s">
        <v>6</v>
      </c>
      <c r="B1829" s="8" t="s">
        <v>7</v>
      </c>
      <c r="D1829" s="2" t="s">
        <v>8</v>
      </c>
      <c r="T1829" t="s">
        <v>526</v>
      </c>
      <c r="U1829" t="s">
        <v>527</v>
      </c>
    </row>
    <row r="1830" spans="1:21">
      <c r="T1830" t="s">
        <v>526</v>
      </c>
      <c r="U1830" t="s">
        <v>527</v>
      </c>
    </row>
    <row r="1831" spans="1:21">
      <c r="A1831" s="8" t="s">
        <v>9</v>
      </c>
      <c r="T1831" t="s">
        <v>526</v>
      </c>
      <c r="U1831" t="s">
        <v>527</v>
      </c>
    </row>
    <row r="1832" spans="1:21">
      <c r="A1832" s="8" t="s">
        <v>10</v>
      </c>
      <c r="T1832" t="s">
        <v>526</v>
      </c>
      <c r="U1832" t="s">
        <v>527</v>
      </c>
    </row>
    <row r="1833" spans="1:21">
      <c r="A1833" s="8" t="s">
        <v>11</v>
      </c>
      <c r="T1833" t="s">
        <v>526</v>
      </c>
      <c r="U1833" t="s">
        <v>527</v>
      </c>
    </row>
    <row r="1834" spans="1:21">
      <c r="A1834" s="8" t="s">
        <v>12</v>
      </c>
      <c r="T1834" t="s">
        <v>526</v>
      </c>
      <c r="U1834" t="s">
        <v>527</v>
      </c>
    </row>
    <row r="1835" spans="1:21">
      <c r="T1835" t="s">
        <v>526</v>
      </c>
      <c r="U1835" t="s">
        <v>527</v>
      </c>
    </row>
    <row r="1836" spans="1:21">
      <c r="A1836" s="9" t="s">
        <v>13</v>
      </c>
      <c r="B1836" s="9" t="s">
        <v>70</v>
      </c>
      <c r="T1836" t="s">
        <v>526</v>
      </c>
      <c r="U1836" t="s">
        <v>527</v>
      </c>
    </row>
    <row r="1837" spans="1:21">
      <c r="A1837" s="9" t="s">
        <v>49</v>
      </c>
      <c r="B1837" s="13">
        <v>13357</v>
      </c>
      <c r="C1837" s="4" t="s">
        <v>16</v>
      </c>
      <c r="D1837" s="4" t="s">
        <v>50</v>
      </c>
      <c r="G1837" s="4" t="s">
        <v>18</v>
      </c>
      <c r="H1837" s="5">
        <v>64</v>
      </c>
      <c r="L1837" s="9" t="s">
        <v>526</v>
      </c>
      <c r="O1837" s="4" t="s">
        <v>20</v>
      </c>
      <c r="Q1837" s="4" t="s">
        <v>527</v>
      </c>
      <c r="T1837" s="1" t="str">
        <f>L1837</f>
        <v>MARCELA EVANGELISTA DE OLIVEIRA - ME</v>
      </c>
      <c r="U1837" s="1" t="str">
        <f>Q1837</f>
        <v>10.634.361/0001-43</v>
      </c>
    </row>
    <row r="1838" spans="1:21">
      <c r="A1838" s="9" t="s">
        <v>22</v>
      </c>
      <c r="B1838" s="9" t="s">
        <v>23</v>
      </c>
      <c r="C1838" s="4" t="s">
        <v>24</v>
      </c>
      <c r="G1838" s="4" t="s">
        <v>25</v>
      </c>
      <c r="T1838" t="s">
        <v>526</v>
      </c>
      <c r="U1838" t="s">
        <v>527</v>
      </c>
    </row>
    <row r="1839" spans="1:21">
      <c r="B1839" s="9" t="s">
        <v>26</v>
      </c>
      <c r="T1839" t="s">
        <v>526</v>
      </c>
      <c r="U1839" t="s">
        <v>527</v>
      </c>
    </row>
    <row r="1840" spans="1:21">
      <c r="G1840" s="2" t="s">
        <v>27</v>
      </c>
      <c r="J1840" s="2" t="s">
        <v>28</v>
      </c>
      <c r="P1840" s="2" t="s">
        <v>29</v>
      </c>
      <c r="T1840" t="s">
        <v>526</v>
      </c>
      <c r="U1840" t="s">
        <v>527</v>
      </c>
    </row>
    <row r="1841" spans="1:21">
      <c r="A1841" s="8" t="s">
        <v>30</v>
      </c>
      <c r="D1841" s="2" t="s">
        <v>31</v>
      </c>
      <c r="E1841" s="2" t="s">
        <v>32</v>
      </c>
      <c r="F1841" s="2" t="s">
        <v>33</v>
      </c>
      <c r="G1841" s="2" t="s">
        <v>34</v>
      </c>
      <c r="I1841" s="2" t="s">
        <v>28</v>
      </c>
      <c r="J1841" s="2" t="s">
        <v>34</v>
      </c>
      <c r="K1841" s="8" t="s">
        <v>35</v>
      </c>
      <c r="L1841" s="8" t="s">
        <v>36</v>
      </c>
      <c r="M1841" s="8" t="s">
        <v>37</v>
      </c>
      <c r="O1841" s="2" t="s">
        <v>29</v>
      </c>
      <c r="P1841" s="2" t="s">
        <v>34</v>
      </c>
      <c r="Q1841" s="2" t="s">
        <v>38</v>
      </c>
      <c r="R1841" s="2" t="s">
        <v>39</v>
      </c>
      <c r="T1841" t="s">
        <v>526</v>
      </c>
      <c r="U1841" t="s">
        <v>527</v>
      </c>
    </row>
    <row r="1842" spans="1:21">
      <c r="A1842" s="11">
        <v>2095</v>
      </c>
      <c r="B1842" s="8" t="s">
        <v>534</v>
      </c>
      <c r="D1842" s="2" t="s">
        <v>41</v>
      </c>
      <c r="E1842" s="17">
        <v>6</v>
      </c>
      <c r="F1842" s="17">
        <v>20.85</v>
      </c>
      <c r="H1842" s="17">
        <v>0</v>
      </c>
      <c r="I1842" s="17">
        <v>20.85</v>
      </c>
      <c r="J1842" s="17">
        <v>0</v>
      </c>
      <c r="K1842" s="19">
        <v>0</v>
      </c>
      <c r="L1842" s="19">
        <v>0</v>
      </c>
      <c r="M1842" s="15">
        <v>0</v>
      </c>
      <c r="N1842" s="17">
        <v>0</v>
      </c>
      <c r="O1842" s="17">
        <v>125.1</v>
      </c>
      <c r="P1842" s="17">
        <v>0</v>
      </c>
      <c r="T1842" t="s">
        <v>526</v>
      </c>
      <c r="U1842" t="s">
        <v>527</v>
      </c>
    </row>
    <row r="1843" spans="1:21">
      <c r="M1843" s="9" t="s">
        <v>45</v>
      </c>
      <c r="P1843" s="20">
        <v>417.42</v>
      </c>
      <c r="T1843" t="s">
        <v>526</v>
      </c>
      <c r="U1843" t="s">
        <v>527</v>
      </c>
    </row>
    <row r="1844" spans="1:21">
      <c r="A1844" s="9" t="s">
        <v>49</v>
      </c>
      <c r="B1844" s="13">
        <v>13358</v>
      </c>
      <c r="C1844" s="4" t="s">
        <v>16</v>
      </c>
      <c r="D1844" s="4" t="s">
        <v>50</v>
      </c>
      <c r="G1844" s="4" t="s">
        <v>18</v>
      </c>
      <c r="H1844" s="5">
        <v>64</v>
      </c>
      <c r="L1844" s="9" t="s">
        <v>526</v>
      </c>
      <c r="O1844" s="4" t="s">
        <v>20</v>
      </c>
      <c r="Q1844" s="4" t="s">
        <v>527</v>
      </c>
      <c r="T1844" s="1" t="str">
        <f>L1844</f>
        <v>MARCELA EVANGELISTA DE OLIVEIRA - ME</v>
      </c>
      <c r="U1844" s="1" t="str">
        <f>Q1844</f>
        <v>10.634.361/0001-43</v>
      </c>
    </row>
    <row r="1845" spans="1:21">
      <c r="A1845" s="9" t="s">
        <v>22</v>
      </c>
      <c r="B1845" s="9" t="s">
        <v>23</v>
      </c>
      <c r="C1845" s="4" t="s">
        <v>24</v>
      </c>
      <c r="G1845" s="4" t="s">
        <v>25</v>
      </c>
      <c r="T1845" t="s">
        <v>526</v>
      </c>
      <c r="U1845" t="s">
        <v>527</v>
      </c>
    </row>
    <row r="1846" spans="1:21">
      <c r="B1846" s="9" t="s">
        <v>26</v>
      </c>
      <c r="T1846" t="s">
        <v>526</v>
      </c>
      <c r="U1846" t="s">
        <v>527</v>
      </c>
    </row>
    <row r="1847" spans="1:21">
      <c r="G1847" s="2" t="s">
        <v>27</v>
      </c>
      <c r="J1847" s="2" t="s">
        <v>28</v>
      </c>
      <c r="P1847" s="2" t="s">
        <v>29</v>
      </c>
      <c r="T1847" t="s">
        <v>526</v>
      </c>
      <c r="U1847" t="s">
        <v>527</v>
      </c>
    </row>
    <row r="1848" spans="1:21">
      <c r="A1848" s="8" t="s">
        <v>30</v>
      </c>
      <c r="D1848" s="2" t="s">
        <v>31</v>
      </c>
      <c r="E1848" s="2" t="s">
        <v>32</v>
      </c>
      <c r="F1848" s="2" t="s">
        <v>33</v>
      </c>
      <c r="G1848" s="2" t="s">
        <v>34</v>
      </c>
      <c r="I1848" s="2" t="s">
        <v>28</v>
      </c>
      <c r="J1848" s="2" t="s">
        <v>34</v>
      </c>
      <c r="K1848" s="8" t="s">
        <v>35</v>
      </c>
      <c r="L1848" s="8" t="s">
        <v>36</v>
      </c>
      <c r="M1848" s="8" t="s">
        <v>37</v>
      </c>
      <c r="O1848" s="2" t="s">
        <v>29</v>
      </c>
      <c r="P1848" s="2" t="s">
        <v>34</v>
      </c>
      <c r="Q1848" s="2" t="s">
        <v>38</v>
      </c>
      <c r="R1848" s="2" t="s">
        <v>39</v>
      </c>
      <c r="T1848" t="s">
        <v>526</v>
      </c>
      <c r="U1848" t="s">
        <v>527</v>
      </c>
    </row>
    <row r="1849" spans="1:21">
      <c r="A1849" s="11">
        <v>2877</v>
      </c>
      <c r="B1849" s="8" t="s">
        <v>535</v>
      </c>
      <c r="D1849" s="2" t="s">
        <v>41</v>
      </c>
      <c r="E1849" s="17">
        <v>8</v>
      </c>
      <c r="F1849" s="17">
        <v>10</v>
      </c>
      <c r="H1849" s="17">
        <v>0</v>
      </c>
      <c r="I1849" s="17">
        <v>10</v>
      </c>
      <c r="J1849" s="17">
        <v>0</v>
      </c>
      <c r="K1849" s="19">
        <v>0</v>
      </c>
      <c r="L1849" s="19">
        <v>0</v>
      </c>
      <c r="M1849" s="15">
        <v>0</v>
      </c>
      <c r="N1849" s="17">
        <v>0</v>
      </c>
      <c r="O1849" s="17">
        <v>80</v>
      </c>
      <c r="P1849" s="17">
        <v>0</v>
      </c>
      <c r="T1849" t="s">
        <v>526</v>
      </c>
      <c r="U1849" t="s">
        <v>527</v>
      </c>
    </row>
    <row r="1850" spans="1:21">
      <c r="B1850" s="8" t="s">
        <v>474</v>
      </c>
      <c r="T1850" t="s">
        <v>526</v>
      </c>
      <c r="U1850" t="s">
        <v>527</v>
      </c>
    </row>
    <row r="1851" spans="1:21">
      <c r="A1851" s="11">
        <v>2869</v>
      </c>
      <c r="B1851" s="8" t="s">
        <v>536</v>
      </c>
      <c r="D1851" s="2" t="s">
        <v>41</v>
      </c>
      <c r="E1851" s="17">
        <v>10</v>
      </c>
      <c r="F1851" s="17">
        <v>3.3</v>
      </c>
      <c r="H1851" s="17">
        <v>0</v>
      </c>
      <c r="I1851" s="17">
        <v>3.3</v>
      </c>
      <c r="J1851" s="17">
        <v>0</v>
      </c>
      <c r="K1851" s="19">
        <v>0</v>
      </c>
      <c r="L1851" s="19">
        <v>0</v>
      </c>
      <c r="M1851" s="15">
        <v>0</v>
      </c>
      <c r="N1851" s="17">
        <v>0</v>
      </c>
      <c r="O1851" s="17">
        <v>33</v>
      </c>
      <c r="P1851" s="17">
        <v>0</v>
      </c>
      <c r="T1851" t="s">
        <v>526</v>
      </c>
      <c r="U1851" t="s">
        <v>527</v>
      </c>
    </row>
    <row r="1852" spans="1:21">
      <c r="A1852" s="11">
        <v>1938</v>
      </c>
      <c r="B1852" s="8" t="s">
        <v>537</v>
      </c>
      <c r="D1852" s="2" t="s">
        <v>121</v>
      </c>
      <c r="E1852" s="17">
        <v>36</v>
      </c>
      <c r="F1852" s="17">
        <v>7.79</v>
      </c>
      <c r="H1852" s="17">
        <v>0</v>
      </c>
      <c r="I1852" s="17">
        <v>7.79</v>
      </c>
      <c r="J1852" s="17">
        <v>0</v>
      </c>
      <c r="K1852" s="19">
        <v>0</v>
      </c>
      <c r="L1852" s="19">
        <v>0</v>
      </c>
      <c r="M1852" s="15">
        <v>0</v>
      </c>
      <c r="N1852" s="17">
        <v>0</v>
      </c>
      <c r="O1852" s="17">
        <v>280.44</v>
      </c>
      <c r="P1852" s="17">
        <v>0</v>
      </c>
      <c r="T1852" t="s">
        <v>526</v>
      </c>
      <c r="U1852" t="s">
        <v>527</v>
      </c>
    </row>
    <row r="1853" spans="1:21">
      <c r="B1853" s="8" t="s">
        <v>538</v>
      </c>
      <c r="T1853" t="s">
        <v>526</v>
      </c>
      <c r="U1853" t="s">
        <v>527</v>
      </c>
    </row>
    <row r="1854" spans="1:21">
      <c r="A1854" s="11">
        <v>2136</v>
      </c>
      <c r="B1854" s="8" t="s">
        <v>539</v>
      </c>
      <c r="D1854" s="2" t="s">
        <v>41</v>
      </c>
      <c r="E1854" s="17">
        <v>16</v>
      </c>
      <c r="F1854" s="17">
        <v>1.18</v>
      </c>
      <c r="H1854" s="17">
        <v>0</v>
      </c>
      <c r="I1854" s="17">
        <v>1.18</v>
      </c>
      <c r="J1854" s="17">
        <v>0</v>
      </c>
      <c r="K1854" s="19">
        <v>0</v>
      </c>
      <c r="L1854" s="19">
        <v>0</v>
      </c>
      <c r="M1854" s="15">
        <v>0</v>
      </c>
      <c r="N1854" s="17">
        <v>0</v>
      </c>
      <c r="O1854" s="17">
        <v>18.88</v>
      </c>
      <c r="P1854" s="17">
        <v>0</v>
      </c>
      <c r="T1854" t="s">
        <v>526</v>
      </c>
      <c r="U1854" t="s">
        <v>527</v>
      </c>
    </row>
    <row r="1855" spans="1:21">
      <c r="A1855" s="11">
        <v>2122</v>
      </c>
      <c r="B1855" s="8" t="s">
        <v>540</v>
      </c>
      <c r="D1855" s="2" t="s">
        <v>384</v>
      </c>
      <c r="E1855" s="17">
        <v>15</v>
      </c>
      <c r="F1855" s="17">
        <v>27</v>
      </c>
      <c r="H1855" s="17">
        <v>0</v>
      </c>
      <c r="I1855" s="17">
        <v>27</v>
      </c>
      <c r="J1855" s="17">
        <v>0</v>
      </c>
      <c r="K1855" s="19">
        <v>0</v>
      </c>
      <c r="L1855" s="19">
        <v>0</v>
      </c>
      <c r="M1855" s="15">
        <v>0</v>
      </c>
      <c r="N1855" s="17">
        <v>0</v>
      </c>
      <c r="O1855" s="17">
        <v>405</v>
      </c>
      <c r="P1855" s="17">
        <v>0</v>
      </c>
      <c r="T1855" t="s">
        <v>526</v>
      </c>
      <c r="U1855" t="s">
        <v>527</v>
      </c>
    </row>
    <row r="1856" spans="1:21">
      <c r="B1856" s="8" t="s">
        <v>541</v>
      </c>
      <c r="T1856" t="s">
        <v>526</v>
      </c>
      <c r="U1856" t="s">
        <v>527</v>
      </c>
    </row>
    <row r="1857" spans="1:21">
      <c r="M1857" s="9" t="s">
        <v>45</v>
      </c>
      <c r="P1857" s="20">
        <v>817.32</v>
      </c>
      <c r="T1857" t="s">
        <v>526</v>
      </c>
      <c r="U1857" t="s">
        <v>527</v>
      </c>
    </row>
    <row r="1858" spans="1:21">
      <c r="M1858" s="9" t="s">
        <v>46</v>
      </c>
      <c r="P1858" s="21">
        <v>1555.2</v>
      </c>
      <c r="T1858" t="s">
        <v>526</v>
      </c>
      <c r="U1858" t="s">
        <v>527</v>
      </c>
    </row>
    <row r="1859" spans="1:21">
      <c r="M1859" s="9" t="s">
        <v>47</v>
      </c>
      <c r="P1859" s="21">
        <v>160881.5</v>
      </c>
      <c r="T1859" t="s">
        <v>526</v>
      </c>
      <c r="U1859" t="s">
        <v>527</v>
      </c>
    </row>
    <row r="1860" spans="1:21">
      <c r="A1860" s="9" t="s">
        <v>13</v>
      </c>
      <c r="B1860" s="9" t="s">
        <v>48</v>
      </c>
      <c r="T1860" t="s">
        <v>526</v>
      </c>
      <c r="U1860" t="s">
        <v>527</v>
      </c>
    </row>
    <row r="1861" spans="1:21">
      <c r="T1861" t="s">
        <v>526</v>
      </c>
      <c r="U1861" t="s">
        <v>527</v>
      </c>
    </row>
    <row r="1862" spans="1:21">
      <c r="A1862" s="12" t="s">
        <v>57</v>
      </c>
      <c r="T1862" t="s">
        <v>526</v>
      </c>
      <c r="U1862" t="s">
        <v>527</v>
      </c>
    </row>
    <row r="1863" spans="1:21">
      <c r="T1863" t="s">
        <v>526</v>
      </c>
      <c r="U1863" t="s">
        <v>527</v>
      </c>
    </row>
    <row r="1864" spans="1:21">
      <c r="A1864" s="8" t="s">
        <v>58</v>
      </c>
      <c r="T1864" t="s">
        <v>526</v>
      </c>
      <c r="U1864" t="s">
        <v>527</v>
      </c>
    </row>
    <row r="1865" spans="1:21">
      <c r="T1865" t="s">
        <v>526</v>
      </c>
      <c r="U1865" t="s">
        <v>527</v>
      </c>
    </row>
    <row r="1866" spans="1:21">
      <c r="T1866" t="s">
        <v>526</v>
      </c>
      <c r="U1866" t="s">
        <v>527</v>
      </c>
    </row>
    <row r="1867" spans="1:21">
      <c r="T1867" t="s">
        <v>526</v>
      </c>
      <c r="U1867" t="s">
        <v>527</v>
      </c>
    </row>
    <row r="1868" spans="1:21">
      <c r="T1868" t="s">
        <v>526</v>
      </c>
      <c r="U1868" t="s">
        <v>527</v>
      </c>
    </row>
    <row r="1869" spans="1:21">
      <c r="T1869" t="s">
        <v>526</v>
      </c>
      <c r="U1869" t="s">
        <v>527</v>
      </c>
    </row>
    <row r="1870" spans="1:21">
      <c r="A1870" s="8" t="s">
        <v>0</v>
      </c>
      <c r="B1870" s="8" t="s">
        <v>1</v>
      </c>
      <c r="C1870" s="3">
        <v>42</v>
      </c>
      <c r="D1870" s="2" t="s">
        <v>2</v>
      </c>
      <c r="E1870" s="3">
        <v>97</v>
      </c>
      <c r="T1870" t="s">
        <v>526</v>
      </c>
      <c r="U1870" t="s">
        <v>527</v>
      </c>
    </row>
    <row r="1871" spans="1:21">
      <c r="A1871" s="8" t="s">
        <v>3</v>
      </c>
      <c r="B1871" s="8" t="s">
        <v>4</v>
      </c>
      <c r="D1871" s="2" t="s">
        <v>5</v>
      </c>
      <c r="T1871" t="s">
        <v>526</v>
      </c>
      <c r="U1871" t="s">
        <v>527</v>
      </c>
    </row>
    <row r="1872" spans="1:21">
      <c r="A1872" s="8" t="s">
        <v>6</v>
      </c>
      <c r="B1872" s="8" t="s">
        <v>7</v>
      </c>
      <c r="D1872" s="2" t="s">
        <v>8</v>
      </c>
      <c r="T1872" t="s">
        <v>526</v>
      </c>
      <c r="U1872" t="s">
        <v>527</v>
      </c>
    </row>
    <row r="1873" spans="1:21">
      <c r="T1873" t="s">
        <v>526</v>
      </c>
      <c r="U1873" t="s">
        <v>527</v>
      </c>
    </row>
    <row r="1874" spans="1:21">
      <c r="A1874" s="8" t="s">
        <v>9</v>
      </c>
      <c r="T1874" t="s">
        <v>526</v>
      </c>
      <c r="U1874" t="s">
        <v>527</v>
      </c>
    </row>
    <row r="1875" spans="1:21">
      <c r="A1875" s="8" t="s">
        <v>10</v>
      </c>
      <c r="T1875" t="s">
        <v>526</v>
      </c>
      <c r="U1875" t="s">
        <v>527</v>
      </c>
    </row>
    <row r="1876" spans="1:21">
      <c r="A1876" s="8" t="s">
        <v>11</v>
      </c>
      <c r="T1876" t="s">
        <v>526</v>
      </c>
      <c r="U1876" t="s">
        <v>527</v>
      </c>
    </row>
    <row r="1877" spans="1:21">
      <c r="A1877" s="8" t="s">
        <v>12</v>
      </c>
      <c r="T1877" t="s">
        <v>526</v>
      </c>
      <c r="U1877" t="s">
        <v>527</v>
      </c>
    </row>
    <row r="1878" spans="1:21">
      <c r="T1878" t="s">
        <v>526</v>
      </c>
      <c r="U1878" t="s">
        <v>527</v>
      </c>
    </row>
    <row r="1879" spans="1:21">
      <c r="A1879" s="9" t="s">
        <v>13</v>
      </c>
      <c r="C1879" s="4" t="s">
        <v>48</v>
      </c>
      <c r="T1879" t="s">
        <v>526</v>
      </c>
      <c r="U1879" t="s">
        <v>527</v>
      </c>
    </row>
    <row r="1880" spans="1:21">
      <c r="A1880" s="9" t="s">
        <v>49</v>
      </c>
      <c r="B1880" s="13">
        <v>16965</v>
      </c>
      <c r="D1880" s="4" t="s">
        <v>16</v>
      </c>
      <c r="E1880" s="4" t="s">
        <v>50</v>
      </c>
      <c r="H1880" s="4" t="s">
        <v>18</v>
      </c>
      <c r="I1880" s="5">
        <v>1750</v>
      </c>
      <c r="L1880" s="9" t="s">
        <v>542</v>
      </c>
      <c r="O1880" s="4" t="s">
        <v>20</v>
      </c>
      <c r="Q1880" s="4" t="s">
        <v>543</v>
      </c>
      <c r="T1880" s="1" t="str">
        <f>L1880</f>
        <v>MARIA DE FATIMA CARVALHO DOS PASSOS EIRELI - EP</v>
      </c>
      <c r="U1880" s="1" t="str">
        <f>Q1880</f>
        <v>24.545.766/0001-10</v>
      </c>
    </row>
    <row r="1881" spans="1:21">
      <c r="B1881" s="9" t="s">
        <v>22</v>
      </c>
      <c r="C1881" s="4" t="s">
        <v>23</v>
      </c>
      <c r="D1881" s="4" t="s">
        <v>24</v>
      </c>
      <c r="H1881" s="4" t="s">
        <v>25</v>
      </c>
      <c r="T1881" t="s">
        <v>542</v>
      </c>
      <c r="U1881" t="s">
        <v>543</v>
      </c>
    </row>
    <row r="1882" spans="1:21">
      <c r="B1882" s="9" t="s">
        <v>26</v>
      </c>
      <c r="T1882" t="s">
        <v>542</v>
      </c>
      <c r="U1882" t="s">
        <v>543</v>
      </c>
    </row>
    <row r="1883" spans="1:21">
      <c r="H1883" s="2" t="s">
        <v>27</v>
      </c>
      <c r="J1883" s="2" t="s">
        <v>28</v>
      </c>
      <c r="P1883" s="2" t="s">
        <v>29</v>
      </c>
      <c r="T1883" t="s">
        <v>542</v>
      </c>
      <c r="U1883" t="s">
        <v>543</v>
      </c>
    </row>
    <row r="1884" spans="1:21">
      <c r="A1884" s="8" t="s">
        <v>30</v>
      </c>
      <c r="E1884" s="2" t="s">
        <v>31</v>
      </c>
      <c r="F1884" s="2" t="s">
        <v>32</v>
      </c>
      <c r="G1884" s="2" t="s">
        <v>33</v>
      </c>
      <c r="H1884" s="2" t="s">
        <v>34</v>
      </c>
      <c r="I1884" s="2" t="s">
        <v>28</v>
      </c>
      <c r="J1884" s="2" t="s">
        <v>34</v>
      </c>
      <c r="K1884" s="8" t="s">
        <v>35</v>
      </c>
      <c r="L1884" s="8" t="s">
        <v>36</v>
      </c>
      <c r="M1884" s="8" t="s">
        <v>101</v>
      </c>
      <c r="N1884" s="2" t="s">
        <v>102</v>
      </c>
      <c r="O1884" s="2" t="s">
        <v>29</v>
      </c>
      <c r="P1884" s="2" t="s">
        <v>34</v>
      </c>
      <c r="Q1884" s="2" t="s">
        <v>38</v>
      </c>
      <c r="R1884" s="2" t="s">
        <v>39</v>
      </c>
      <c r="T1884" t="s">
        <v>542</v>
      </c>
      <c r="U1884" t="s">
        <v>543</v>
      </c>
    </row>
    <row r="1885" spans="1:21">
      <c r="A1885" s="11">
        <v>1556</v>
      </c>
      <c r="C1885" s="2" t="s">
        <v>544</v>
      </c>
      <c r="E1885" s="2" t="s">
        <v>246</v>
      </c>
      <c r="F1885" s="17">
        <v>8</v>
      </c>
      <c r="G1885" s="17">
        <v>3.44</v>
      </c>
      <c r="H1885" s="17">
        <v>0</v>
      </c>
      <c r="I1885" s="17">
        <v>3.44</v>
      </c>
      <c r="J1885" s="17">
        <v>0</v>
      </c>
      <c r="K1885" s="19">
        <v>0</v>
      </c>
      <c r="L1885" s="19">
        <v>0</v>
      </c>
      <c r="M1885" s="15">
        <v>0</v>
      </c>
      <c r="N1885" s="17">
        <v>0</v>
      </c>
      <c r="O1885" s="17">
        <v>27.52</v>
      </c>
      <c r="P1885" s="17">
        <v>0</v>
      </c>
      <c r="T1885" t="s">
        <v>542</v>
      </c>
      <c r="U1885" t="s">
        <v>543</v>
      </c>
    </row>
    <row r="1886" spans="1:21">
      <c r="A1886" s="11">
        <v>1511</v>
      </c>
      <c r="C1886" s="2" t="s">
        <v>368</v>
      </c>
      <c r="E1886" s="2" t="s">
        <v>246</v>
      </c>
      <c r="F1886" s="17">
        <v>8</v>
      </c>
      <c r="G1886" s="17">
        <v>4.75</v>
      </c>
      <c r="H1886" s="17">
        <v>0</v>
      </c>
      <c r="I1886" s="17">
        <v>4.75</v>
      </c>
      <c r="J1886" s="17">
        <v>0</v>
      </c>
      <c r="K1886" s="19">
        <v>0</v>
      </c>
      <c r="L1886" s="19">
        <v>0</v>
      </c>
      <c r="M1886" s="15">
        <v>0</v>
      </c>
      <c r="N1886" s="17">
        <v>0</v>
      </c>
      <c r="O1886" s="17">
        <v>38</v>
      </c>
      <c r="P1886" s="17">
        <v>0</v>
      </c>
      <c r="T1886" t="s">
        <v>542</v>
      </c>
      <c r="U1886" t="s">
        <v>543</v>
      </c>
    </row>
    <row r="1887" spans="1:21">
      <c r="C1887" s="2" t="s">
        <v>369</v>
      </c>
      <c r="T1887" t="s">
        <v>542</v>
      </c>
      <c r="U1887" t="s">
        <v>543</v>
      </c>
    </row>
    <row r="1888" spans="1:21">
      <c r="A1888" s="11">
        <v>1403</v>
      </c>
      <c r="C1888" s="2" t="s">
        <v>371</v>
      </c>
      <c r="E1888" s="2" t="s">
        <v>246</v>
      </c>
      <c r="F1888" s="17">
        <v>15</v>
      </c>
      <c r="G1888" s="17">
        <v>1.63</v>
      </c>
      <c r="H1888" s="17">
        <v>0</v>
      </c>
      <c r="I1888" s="17">
        <v>1.62</v>
      </c>
      <c r="J1888" s="17">
        <v>0</v>
      </c>
      <c r="K1888" s="19">
        <v>0</v>
      </c>
      <c r="L1888" s="19">
        <v>0</v>
      </c>
      <c r="M1888" s="16">
        <v>0.01</v>
      </c>
      <c r="N1888" s="17">
        <v>0.15</v>
      </c>
      <c r="O1888" s="17">
        <v>24.3</v>
      </c>
      <c r="P1888" s="17">
        <v>0</v>
      </c>
      <c r="T1888" t="s">
        <v>542</v>
      </c>
      <c r="U1888" t="s">
        <v>543</v>
      </c>
    </row>
    <row r="1889" spans="1:21">
      <c r="A1889" s="11">
        <v>1494</v>
      </c>
      <c r="C1889" s="2" t="s">
        <v>361</v>
      </c>
      <c r="E1889" s="2" t="s">
        <v>246</v>
      </c>
      <c r="F1889" s="17">
        <v>130</v>
      </c>
      <c r="G1889" s="17">
        <v>1.63</v>
      </c>
      <c r="H1889" s="17">
        <v>0</v>
      </c>
      <c r="I1889" s="17">
        <v>1.62</v>
      </c>
      <c r="J1889" s="17">
        <v>0</v>
      </c>
      <c r="K1889" s="19">
        <v>0</v>
      </c>
      <c r="L1889" s="19">
        <v>0</v>
      </c>
      <c r="M1889" s="16">
        <v>0.01</v>
      </c>
      <c r="N1889" s="17">
        <v>1.3</v>
      </c>
      <c r="O1889" s="17">
        <v>210.6</v>
      </c>
      <c r="P1889" s="17">
        <v>0</v>
      </c>
      <c r="T1889" t="s">
        <v>542</v>
      </c>
      <c r="U1889" t="s">
        <v>543</v>
      </c>
    </row>
    <row r="1890" spans="1:21">
      <c r="A1890" s="11">
        <v>1407</v>
      </c>
      <c r="C1890" s="2" t="s">
        <v>362</v>
      </c>
      <c r="E1890" s="2" t="s">
        <v>246</v>
      </c>
      <c r="F1890" s="17">
        <v>50</v>
      </c>
      <c r="G1890" s="17">
        <v>1.25</v>
      </c>
      <c r="H1890" s="17">
        <v>0</v>
      </c>
      <c r="I1890" s="17">
        <v>1.25</v>
      </c>
      <c r="J1890" s="17">
        <v>0</v>
      </c>
      <c r="K1890" s="19">
        <v>0</v>
      </c>
      <c r="L1890" s="19">
        <v>0</v>
      </c>
      <c r="M1890" s="15">
        <v>0</v>
      </c>
      <c r="N1890" s="17">
        <v>0</v>
      </c>
      <c r="O1890" s="17">
        <v>62.5</v>
      </c>
      <c r="P1890" s="17">
        <v>0</v>
      </c>
      <c r="T1890" t="s">
        <v>542</v>
      </c>
      <c r="U1890" t="s">
        <v>543</v>
      </c>
    </row>
    <row r="1891" spans="1:21">
      <c r="A1891" s="11">
        <v>1513</v>
      </c>
      <c r="C1891" s="2" t="s">
        <v>545</v>
      </c>
      <c r="E1891" s="2" t="s">
        <v>246</v>
      </c>
      <c r="F1891" s="17">
        <v>10</v>
      </c>
      <c r="G1891" s="17">
        <v>4.38</v>
      </c>
      <c r="H1891" s="17">
        <v>0</v>
      </c>
      <c r="I1891" s="17">
        <v>4.38</v>
      </c>
      <c r="J1891" s="17">
        <v>0</v>
      </c>
      <c r="K1891" s="19">
        <v>0</v>
      </c>
      <c r="L1891" s="19">
        <v>0</v>
      </c>
      <c r="M1891" s="15">
        <v>0</v>
      </c>
      <c r="N1891" s="17">
        <v>0</v>
      </c>
      <c r="O1891" s="17">
        <v>43.8</v>
      </c>
      <c r="P1891" s="17">
        <v>0</v>
      </c>
      <c r="T1891" t="s">
        <v>542</v>
      </c>
      <c r="U1891" t="s">
        <v>543</v>
      </c>
    </row>
    <row r="1892" spans="1:21">
      <c r="A1892" s="11">
        <v>1483</v>
      </c>
      <c r="C1892" s="2" t="s">
        <v>363</v>
      </c>
      <c r="E1892" s="2" t="s">
        <v>246</v>
      </c>
      <c r="F1892" s="17">
        <v>4</v>
      </c>
      <c r="G1892" s="17">
        <v>3.75</v>
      </c>
      <c r="H1892" s="17">
        <v>0</v>
      </c>
      <c r="I1892" s="17">
        <v>3.75</v>
      </c>
      <c r="J1892" s="17">
        <v>0</v>
      </c>
      <c r="K1892" s="19">
        <v>0</v>
      </c>
      <c r="L1892" s="19">
        <v>0</v>
      </c>
      <c r="M1892" s="15">
        <v>0</v>
      </c>
      <c r="N1892" s="17">
        <v>0</v>
      </c>
      <c r="O1892" s="17">
        <v>15</v>
      </c>
      <c r="P1892" s="17">
        <v>0</v>
      </c>
      <c r="T1892" t="s">
        <v>542</v>
      </c>
      <c r="U1892" t="s">
        <v>543</v>
      </c>
    </row>
    <row r="1893" spans="1:21">
      <c r="A1893" s="11">
        <v>1486</v>
      </c>
      <c r="C1893" s="2" t="s">
        <v>375</v>
      </c>
      <c r="E1893" s="2" t="s">
        <v>246</v>
      </c>
      <c r="F1893" s="17">
        <v>20</v>
      </c>
      <c r="G1893" s="17">
        <v>1.5</v>
      </c>
      <c r="H1893" s="17">
        <v>0</v>
      </c>
      <c r="I1893" s="17">
        <v>1.5</v>
      </c>
      <c r="J1893" s="17">
        <v>0</v>
      </c>
      <c r="K1893" s="19">
        <v>0</v>
      </c>
      <c r="L1893" s="19">
        <v>0</v>
      </c>
      <c r="M1893" s="15">
        <v>0</v>
      </c>
      <c r="N1893" s="17">
        <v>0</v>
      </c>
      <c r="O1893" s="17">
        <v>30</v>
      </c>
      <c r="P1893" s="17">
        <v>0</v>
      </c>
      <c r="T1893" t="s">
        <v>542</v>
      </c>
      <c r="U1893" t="s">
        <v>543</v>
      </c>
    </row>
    <row r="1894" spans="1:21">
      <c r="A1894" s="11">
        <v>1487</v>
      </c>
      <c r="C1894" s="2" t="s">
        <v>364</v>
      </c>
      <c r="E1894" s="2" t="s">
        <v>246</v>
      </c>
      <c r="F1894" s="17">
        <v>30</v>
      </c>
      <c r="G1894" s="17">
        <v>2.5</v>
      </c>
      <c r="H1894" s="17">
        <v>0</v>
      </c>
      <c r="I1894" s="17">
        <v>2.5</v>
      </c>
      <c r="J1894" s="17">
        <v>0</v>
      </c>
      <c r="K1894" s="19">
        <v>0</v>
      </c>
      <c r="L1894" s="19">
        <v>0</v>
      </c>
      <c r="M1894" s="15">
        <v>0</v>
      </c>
      <c r="N1894" s="17">
        <v>0</v>
      </c>
      <c r="O1894" s="17">
        <v>75</v>
      </c>
      <c r="P1894" s="17">
        <v>0</v>
      </c>
      <c r="T1894" t="s">
        <v>542</v>
      </c>
      <c r="U1894" t="s">
        <v>543</v>
      </c>
    </row>
    <row r="1895" spans="1:21">
      <c r="A1895" s="11">
        <v>1488</v>
      </c>
      <c r="C1895" s="2" t="s">
        <v>365</v>
      </c>
      <c r="E1895" s="2" t="s">
        <v>246</v>
      </c>
      <c r="F1895" s="17">
        <v>4</v>
      </c>
      <c r="G1895" s="17">
        <v>3.75</v>
      </c>
      <c r="H1895" s="17">
        <v>0</v>
      </c>
      <c r="I1895" s="17">
        <v>3.75</v>
      </c>
      <c r="J1895" s="17">
        <v>0</v>
      </c>
      <c r="K1895" s="19">
        <v>0</v>
      </c>
      <c r="L1895" s="19">
        <v>0</v>
      </c>
      <c r="M1895" s="15">
        <v>0</v>
      </c>
      <c r="N1895" s="17">
        <v>0</v>
      </c>
      <c r="O1895" s="17">
        <v>15</v>
      </c>
      <c r="P1895" s="17">
        <v>0</v>
      </c>
      <c r="T1895" t="s">
        <v>542</v>
      </c>
      <c r="U1895" t="s">
        <v>543</v>
      </c>
    </row>
    <row r="1896" spans="1:21">
      <c r="A1896" s="11">
        <v>1490</v>
      </c>
      <c r="C1896" s="2" t="s">
        <v>366</v>
      </c>
      <c r="E1896" s="2" t="s">
        <v>246</v>
      </c>
      <c r="F1896" s="17">
        <v>30</v>
      </c>
      <c r="G1896" s="17">
        <v>2.13</v>
      </c>
      <c r="H1896" s="17">
        <v>0</v>
      </c>
      <c r="I1896" s="17">
        <v>2.12</v>
      </c>
      <c r="J1896" s="17">
        <v>0</v>
      </c>
      <c r="K1896" s="19">
        <v>0</v>
      </c>
      <c r="L1896" s="19">
        <v>0</v>
      </c>
      <c r="M1896" s="15">
        <v>0</v>
      </c>
      <c r="N1896" s="17">
        <v>0.3</v>
      </c>
      <c r="O1896" s="17">
        <v>63.6</v>
      </c>
      <c r="P1896" s="17">
        <v>0</v>
      </c>
      <c r="T1896" t="s">
        <v>542</v>
      </c>
      <c r="U1896" t="s">
        <v>543</v>
      </c>
    </row>
    <row r="1897" spans="1:21">
      <c r="A1897" s="11">
        <v>1415</v>
      </c>
      <c r="C1897" s="2" t="s">
        <v>546</v>
      </c>
      <c r="E1897" s="2" t="s">
        <v>246</v>
      </c>
      <c r="F1897" s="17">
        <v>35</v>
      </c>
      <c r="G1897" s="17">
        <v>3.13</v>
      </c>
      <c r="H1897" s="17">
        <v>0</v>
      </c>
      <c r="I1897" s="17">
        <v>3.12</v>
      </c>
      <c r="J1897" s="17">
        <v>0</v>
      </c>
      <c r="K1897" s="19">
        <v>0</v>
      </c>
      <c r="L1897" s="19">
        <v>0</v>
      </c>
      <c r="M1897" s="15">
        <v>0</v>
      </c>
      <c r="N1897" s="17">
        <v>0.35</v>
      </c>
      <c r="O1897" s="17">
        <v>109.2</v>
      </c>
      <c r="P1897" s="17">
        <v>0</v>
      </c>
      <c r="T1897" t="s">
        <v>542</v>
      </c>
      <c r="U1897" t="s">
        <v>543</v>
      </c>
    </row>
    <row r="1898" spans="1:21">
      <c r="A1898" s="11">
        <v>1492</v>
      </c>
      <c r="C1898" s="2" t="s">
        <v>367</v>
      </c>
      <c r="E1898" s="2" t="s">
        <v>246</v>
      </c>
      <c r="F1898" s="17">
        <v>120</v>
      </c>
      <c r="G1898" s="17">
        <v>1.75</v>
      </c>
      <c r="H1898" s="17">
        <v>0</v>
      </c>
      <c r="I1898" s="17">
        <v>1.75</v>
      </c>
      <c r="J1898" s="17">
        <v>0</v>
      </c>
      <c r="K1898" s="19">
        <v>0</v>
      </c>
      <c r="L1898" s="19">
        <v>0</v>
      </c>
      <c r="M1898" s="15">
        <v>0</v>
      </c>
      <c r="N1898" s="17">
        <v>0</v>
      </c>
      <c r="O1898" s="17">
        <v>210</v>
      </c>
      <c r="P1898" s="17">
        <v>0</v>
      </c>
      <c r="T1898" t="s">
        <v>542</v>
      </c>
      <c r="U1898" t="s">
        <v>543</v>
      </c>
    </row>
    <row r="1899" spans="1:21">
      <c r="A1899" s="11">
        <v>1493</v>
      </c>
      <c r="C1899" s="2" t="s">
        <v>350</v>
      </c>
      <c r="E1899" s="2" t="s">
        <v>246</v>
      </c>
      <c r="F1899" s="17">
        <v>5</v>
      </c>
      <c r="G1899" s="17">
        <v>4.38</v>
      </c>
      <c r="H1899" s="17">
        <v>0</v>
      </c>
      <c r="I1899" s="17">
        <v>4.38</v>
      </c>
      <c r="J1899" s="17">
        <v>0</v>
      </c>
      <c r="K1899" s="19">
        <v>0</v>
      </c>
      <c r="L1899" s="19">
        <v>0</v>
      </c>
      <c r="M1899" s="15">
        <v>0</v>
      </c>
      <c r="N1899" s="17">
        <v>0</v>
      </c>
      <c r="O1899" s="17">
        <v>21.9</v>
      </c>
      <c r="P1899" s="17">
        <v>0</v>
      </c>
      <c r="T1899" t="s">
        <v>542</v>
      </c>
      <c r="U1899" t="s">
        <v>543</v>
      </c>
    </row>
    <row r="1900" spans="1:21">
      <c r="T1900" t="s">
        <v>542</v>
      </c>
      <c r="U1900" t="s">
        <v>543</v>
      </c>
    </row>
    <row r="1901" spans="1:21">
      <c r="A1901" s="12" t="s">
        <v>57</v>
      </c>
      <c r="T1901" t="s">
        <v>542</v>
      </c>
      <c r="U1901" t="s">
        <v>543</v>
      </c>
    </row>
    <row r="1902" spans="1:21">
      <c r="T1902" t="s">
        <v>542</v>
      </c>
      <c r="U1902" t="s">
        <v>543</v>
      </c>
    </row>
    <row r="1903" spans="1:21">
      <c r="A1903" s="8" t="s">
        <v>58</v>
      </c>
      <c r="T1903" t="s">
        <v>542</v>
      </c>
      <c r="U1903" t="s">
        <v>543</v>
      </c>
    </row>
    <row r="1904" spans="1:21">
      <c r="T1904" t="s">
        <v>542</v>
      </c>
      <c r="U1904" t="s">
        <v>543</v>
      </c>
    </row>
    <row r="1905" spans="1:21">
      <c r="T1905" t="s">
        <v>542</v>
      </c>
      <c r="U1905" t="s">
        <v>543</v>
      </c>
    </row>
    <row r="1906" spans="1:21">
      <c r="T1906" t="s">
        <v>542</v>
      </c>
      <c r="U1906" t="s">
        <v>543</v>
      </c>
    </row>
    <row r="1907" spans="1:21">
      <c r="T1907" t="s">
        <v>542</v>
      </c>
      <c r="U1907" t="s">
        <v>543</v>
      </c>
    </row>
    <row r="1908" spans="1:21">
      <c r="T1908" t="s">
        <v>542</v>
      </c>
      <c r="U1908" t="s">
        <v>543</v>
      </c>
    </row>
    <row r="1909" spans="1:21">
      <c r="A1909" s="8" t="s">
        <v>0</v>
      </c>
      <c r="B1909" s="8" t="s">
        <v>1</v>
      </c>
      <c r="C1909" s="3">
        <v>43</v>
      </c>
      <c r="D1909" s="2" t="s">
        <v>2</v>
      </c>
      <c r="E1909" s="3">
        <v>97</v>
      </c>
      <c r="T1909" t="s">
        <v>542</v>
      </c>
      <c r="U1909" t="s">
        <v>543</v>
      </c>
    </row>
    <row r="1910" spans="1:21">
      <c r="A1910" s="8" t="s">
        <v>3</v>
      </c>
      <c r="B1910" s="8" t="s">
        <v>4</v>
      </c>
      <c r="D1910" s="2" t="s">
        <v>5</v>
      </c>
      <c r="T1910" t="s">
        <v>542</v>
      </c>
      <c r="U1910" t="s">
        <v>543</v>
      </c>
    </row>
    <row r="1911" spans="1:21">
      <c r="A1911" s="8" t="s">
        <v>6</v>
      </c>
      <c r="B1911" s="8" t="s">
        <v>7</v>
      </c>
      <c r="D1911" s="2" t="s">
        <v>8</v>
      </c>
      <c r="T1911" t="s">
        <v>542</v>
      </c>
      <c r="U1911" t="s">
        <v>543</v>
      </c>
    </row>
    <row r="1912" spans="1:21">
      <c r="T1912" t="s">
        <v>542</v>
      </c>
      <c r="U1912" t="s">
        <v>543</v>
      </c>
    </row>
    <row r="1913" spans="1:21">
      <c r="A1913" s="8" t="s">
        <v>9</v>
      </c>
      <c r="T1913" t="s">
        <v>542</v>
      </c>
      <c r="U1913" t="s">
        <v>543</v>
      </c>
    </row>
    <row r="1914" spans="1:21">
      <c r="A1914" s="8" t="s">
        <v>10</v>
      </c>
      <c r="T1914" t="s">
        <v>542</v>
      </c>
      <c r="U1914" t="s">
        <v>543</v>
      </c>
    </row>
    <row r="1915" spans="1:21">
      <c r="A1915" s="8" t="s">
        <v>11</v>
      </c>
      <c r="T1915" t="s">
        <v>542</v>
      </c>
      <c r="U1915" t="s">
        <v>543</v>
      </c>
    </row>
    <row r="1916" spans="1:21">
      <c r="A1916" s="8" t="s">
        <v>12</v>
      </c>
      <c r="T1916" t="s">
        <v>542</v>
      </c>
      <c r="U1916" t="s">
        <v>543</v>
      </c>
    </row>
    <row r="1917" spans="1:21">
      <c r="T1917" t="s">
        <v>542</v>
      </c>
      <c r="U1917" t="s">
        <v>543</v>
      </c>
    </row>
    <row r="1918" spans="1:21">
      <c r="A1918" s="9" t="s">
        <v>13</v>
      </c>
      <c r="B1918" s="9" t="s">
        <v>48</v>
      </c>
      <c r="T1918" t="s">
        <v>542</v>
      </c>
      <c r="U1918" t="s">
        <v>543</v>
      </c>
    </row>
    <row r="1919" spans="1:21">
      <c r="A1919" s="9" t="s">
        <v>49</v>
      </c>
      <c r="B1919" s="13">
        <v>16965</v>
      </c>
      <c r="C1919" s="4" t="s">
        <v>16</v>
      </c>
      <c r="D1919" s="4" t="s">
        <v>50</v>
      </c>
      <c r="G1919" s="4" t="s">
        <v>18</v>
      </c>
      <c r="H1919" s="5">
        <v>1750</v>
      </c>
      <c r="K1919" s="9" t="s">
        <v>542</v>
      </c>
      <c r="N1919" s="4" t="s">
        <v>20</v>
      </c>
      <c r="P1919" s="4" t="s">
        <v>543</v>
      </c>
      <c r="T1919" s="1" t="str">
        <f>K1919</f>
        <v>MARIA DE FATIMA CARVALHO DOS PASSOS EIRELI - EP</v>
      </c>
      <c r="U1919" s="1" t="str">
        <f>P1919</f>
        <v>24.545.766/0001-10</v>
      </c>
    </row>
    <row r="1920" spans="1:21">
      <c r="A1920" s="9" t="s">
        <v>22</v>
      </c>
      <c r="B1920" s="9" t="s">
        <v>23</v>
      </c>
      <c r="C1920" s="4" t="s">
        <v>24</v>
      </c>
      <c r="G1920" s="4" t="s">
        <v>25</v>
      </c>
      <c r="T1920" t="s">
        <v>542</v>
      </c>
      <c r="U1920" t="s">
        <v>543</v>
      </c>
    </row>
    <row r="1921" spans="1:21">
      <c r="B1921" s="9" t="s">
        <v>26</v>
      </c>
      <c r="T1921" t="s">
        <v>542</v>
      </c>
      <c r="U1921" t="s">
        <v>543</v>
      </c>
    </row>
    <row r="1922" spans="1:21">
      <c r="G1922" s="2" t="s">
        <v>27</v>
      </c>
      <c r="I1922" s="2" t="s">
        <v>28</v>
      </c>
      <c r="O1922" s="2" t="s">
        <v>29</v>
      </c>
      <c r="T1922" t="s">
        <v>542</v>
      </c>
      <c r="U1922" t="s">
        <v>543</v>
      </c>
    </row>
    <row r="1923" spans="1:21">
      <c r="A1923" s="8" t="s">
        <v>30</v>
      </c>
      <c r="D1923" s="2" t="s">
        <v>31</v>
      </c>
      <c r="E1923" s="2" t="s">
        <v>32</v>
      </c>
      <c r="F1923" s="2" t="s">
        <v>33</v>
      </c>
      <c r="G1923" s="2" t="s">
        <v>34</v>
      </c>
      <c r="H1923" s="2" t="s">
        <v>28</v>
      </c>
      <c r="I1923" s="2" t="s">
        <v>34</v>
      </c>
      <c r="J1923" s="2" t="s">
        <v>35</v>
      </c>
      <c r="K1923" s="8" t="s">
        <v>36</v>
      </c>
      <c r="L1923" s="8" t="s">
        <v>101</v>
      </c>
      <c r="M1923" s="8" t="s">
        <v>102</v>
      </c>
      <c r="N1923" s="2" t="s">
        <v>29</v>
      </c>
      <c r="O1923" s="2" t="s">
        <v>34</v>
      </c>
      <c r="P1923" s="2" t="s">
        <v>38</v>
      </c>
      <c r="Q1923" s="2" t="s">
        <v>39</v>
      </c>
      <c r="T1923" t="s">
        <v>542</v>
      </c>
      <c r="U1923" t="s">
        <v>543</v>
      </c>
    </row>
    <row r="1924" spans="1:21">
      <c r="A1924" s="11">
        <v>1473</v>
      </c>
      <c r="B1924" s="8" t="s">
        <v>351</v>
      </c>
      <c r="D1924" s="2" t="s">
        <v>246</v>
      </c>
      <c r="E1924" s="17">
        <v>30</v>
      </c>
      <c r="F1924" s="17">
        <v>1.5</v>
      </c>
      <c r="G1924" s="17">
        <v>0</v>
      </c>
      <c r="H1924" s="17">
        <v>1.5</v>
      </c>
      <c r="I1924" s="17">
        <v>0</v>
      </c>
      <c r="J1924" s="17">
        <v>0</v>
      </c>
      <c r="K1924" s="19">
        <v>0</v>
      </c>
      <c r="L1924" s="15">
        <v>0</v>
      </c>
      <c r="M1924" s="19">
        <v>0</v>
      </c>
      <c r="N1924" s="17">
        <v>45</v>
      </c>
      <c r="O1924" s="17">
        <v>0</v>
      </c>
      <c r="T1924" t="s">
        <v>542</v>
      </c>
      <c r="U1924" t="s">
        <v>543</v>
      </c>
    </row>
    <row r="1925" spans="1:21">
      <c r="A1925" s="11">
        <v>1472</v>
      </c>
      <c r="B1925" s="8" t="s">
        <v>352</v>
      </c>
      <c r="D1925" s="2" t="s">
        <v>246</v>
      </c>
      <c r="E1925" s="17">
        <v>40</v>
      </c>
      <c r="F1925" s="17">
        <v>2.5</v>
      </c>
      <c r="G1925" s="17">
        <v>0</v>
      </c>
      <c r="H1925" s="17">
        <v>2.5</v>
      </c>
      <c r="I1925" s="17">
        <v>0</v>
      </c>
      <c r="J1925" s="17">
        <v>0</v>
      </c>
      <c r="K1925" s="19">
        <v>0</v>
      </c>
      <c r="L1925" s="15">
        <v>0</v>
      </c>
      <c r="M1925" s="19">
        <v>0</v>
      </c>
      <c r="N1925" s="17">
        <v>100</v>
      </c>
      <c r="O1925" s="17">
        <v>0</v>
      </c>
      <c r="T1925" t="s">
        <v>542</v>
      </c>
      <c r="U1925" t="s">
        <v>543</v>
      </c>
    </row>
    <row r="1926" spans="1:21">
      <c r="A1926" s="11">
        <v>1471</v>
      </c>
      <c r="B1926" s="8" t="s">
        <v>353</v>
      </c>
      <c r="D1926" s="2" t="s">
        <v>246</v>
      </c>
      <c r="E1926" s="17">
        <v>8</v>
      </c>
      <c r="F1926" s="17">
        <v>3.75</v>
      </c>
      <c r="G1926" s="17">
        <v>0</v>
      </c>
      <c r="H1926" s="17">
        <v>3.75</v>
      </c>
      <c r="I1926" s="17">
        <v>0</v>
      </c>
      <c r="J1926" s="17">
        <v>0</v>
      </c>
      <c r="K1926" s="19">
        <v>0</v>
      </c>
      <c r="L1926" s="15">
        <v>0</v>
      </c>
      <c r="M1926" s="19">
        <v>0</v>
      </c>
      <c r="N1926" s="17">
        <v>30</v>
      </c>
      <c r="O1926" s="17">
        <v>0</v>
      </c>
      <c r="T1926" t="s">
        <v>542</v>
      </c>
      <c r="U1926" t="s">
        <v>543</v>
      </c>
    </row>
    <row r="1927" spans="1:21">
      <c r="A1927" s="11">
        <v>1470</v>
      </c>
      <c r="B1927" s="8" t="s">
        <v>354</v>
      </c>
      <c r="D1927" s="2" t="s">
        <v>246</v>
      </c>
      <c r="E1927" s="17">
        <v>75</v>
      </c>
      <c r="F1927" s="17">
        <v>1.56</v>
      </c>
      <c r="G1927" s="17">
        <v>0</v>
      </c>
      <c r="H1927" s="17">
        <v>1.56</v>
      </c>
      <c r="I1927" s="17">
        <v>0</v>
      </c>
      <c r="J1927" s="17">
        <v>0</v>
      </c>
      <c r="K1927" s="19">
        <v>0</v>
      </c>
      <c r="L1927" s="15">
        <v>0</v>
      </c>
      <c r="M1927" s="19">
        <v>0</v>
      </c>
      <c r="N1927" s="17">
        <v>117</v>
      </c>
      <c r="O1927" s="17">
        <v>0</v>
      </c>
      <c r="T1927" t="s">
        <v>542</v>
      </c>
      <c r="U1927" t="s">
        <v>543</v>
      </c>
    </row>
    <row r="1928" spans="1:21">
      <c r="A1928" s="11">
        <v>1482</v>
      </c>
      <c r="B1928" s="8" t="s">
        <v>547</v>
      </c>
      <c r="D1928" s="2" t="s">
        <v>246</v>
      </c>
      <c r="E1928" s="17">
        <v>130</v>
      </c>
      <c r="F1928" s="17">
        <v>2.19</v>
      </c>
      <c r="G1928" s="17">
        <v>0</v>
      </c>
      <c r="H1928" s="17">
        <v>2.19</v>
      </c>
      <c r="I1928" s="17">
        <v>0</v>
      </c>
      <c r="J1928" s="17">
        <v>0</v>
      </c>
      <c r="K1928" s="19">
        <v>0</v>
      </c>
      <c r="L1928" s="15">
        <v>0</v>
      </c>
      <c r="M1928" s="19">
        <v>0</v>
      </c>
      <c r="N1928" s="17">
        <v>284.7</v>
      </c>
      <c r="O1928" s="17">
        <v>0</v>
      </c>
      <c r="T1928" t="s">
        <v>542</v>
      </c>
      <c r="U1928" t="s">
        <v>543</v>
      </c>
    </row>
    <row r="1929" spans="1:21">
      <c r="A1929" s="11">
        <v>1464</v>
      </c>
      <c r="B1929" s="8" t="s">
        <v>548</v>
      </c>
      <c r="D1929" s="2" t="s">
        <v>246</v>
      </c>
      <c r="E1929" s="17">
        <v>100</v>
      </c>
      <c r="F1929" s="17">
        <v>1.69</v>
      </c>
      <c r="G1929" s="17">
        <v>0</v>
      </c>
      <c r="H1929" s="17">
        <v>1.69</v>
      </c>
      <c r="I1929" s="17">
        <v>0</v>
      </c>
      <c r="J1929" s="17">
        <v>0</v>
      </c>
      <c r="K1929" s="19">
        <v>0</v>
      </c>
      <c r="L1929" s="15">
        <v>0</v>
      </c>
      <c r="M1929" s="19">
        <v>0</v>
      </c>
      <c r="N1929" s="17">
        <v>169</v>
      </c>
      <c r="O1929" s="17">
        <v>0</v>
      </c>
      <c r="T1929" t="s">
        <v>542</v>
      </c>
      <c r="U1929" t="s">
        <v>543</v>
      </c>
    </row>
    <row r="1930" spans="1:21">
      <c r="A1930" s="11">
        <v>2008</v>
      </c>
      <c r="B1930" s="8" t="s">
        <v>356</v>
      </c>
      <c r="D1930" s="2" t="s">
        <v>41</v>
      </c>
      <c r="E1930" s="17">
        <v>150</v>
      </c>
      <c r="F1930" s="17">
        <v>0.2</v>
      </c>
      <c r="G1930" s="17">
        <v>0</v>
      </c>
      <c r="H1930" s="17">
        <v>0.2</v>
      </c>
      <c r="I1930" s="17">
        <v>0</v>
      </c>
      <c r="J1930" s="17">
        <v>0</v>
      </c>
      <c r="K1930" s="19">
        <v>0</v>
      </c>
      <c r="L1930" s="15">
        <v>0</v>
      </c>
      <c r="M1930" s="19">
        <v>0</v>
      </c>
      <c r="N1930" s="17">
        <v>30</v>
      </c>
      <c r="O1930" s="17">
        <v>0</v>
      </c>
      <c r="T1930" t="s">
        <v>542</v>
      </c>
      <c r="U1930" t="s">
        <v>543</v>
      </c>
    </row>
    <row r="1931" spans="1:21">
      <c r="A1931" s="11">
        <v>2056</v>
      </c>
      <c r="B1931" s="8" t="s">
        <v>357</v>
      </c>
      <c r="D1931" s="2" t="s">
        <v>259</v>
      </c>
      <c r="E1931" s="17">
        <v>5</v>
      </c>
      <c r="F1931" s="17">
        <v>13.75</v>
      </c>
      <c r="G1931" s="17">
        <v>0</v>
      </c>
      <c r="H1931" s="17">
        <v>13.75</v>
      </c>
      <c r="I1931" s="17">
        <v>0</v>
      </c>
      <c r="J1931" s="17">
        <v>0</v>
      </c>
      <c r="K1931" s="19">
        <v>0</v>
      </c>
      <c r="L1931" s="15">
        <v>0</v>
      </c>
      <c r="M1931" s="19">
        <v>0</v>
      </c>
      <c r="N1931" s="17">
        <v>68.75</v>
      </c>
      <c r="O1931" s="17">
        <v>0</v>
      </c>
      <c r="T1931" t="s">
        <v>542</v>
      </c>
      <c r="U1931" t="s">
        <v>543</v>
      </c>
    </row>
    <row r="1932" spans="1:21">
      <c r="A1932" s="11">
        <v>2010</v>
      </c>
      <c r="B1932" s="8" t="s">
        <v>358</v>
      </c>
      <c r="D1932" s="2" t="s">
        <v>41</v>
      </c>
      <c r="E1932" s="17">
        <v>40</v>
      </c>
      <c r="F1932" s="17">
        <v>0.63</v>
      </c>
      <c r="G1932" s="17">
        <v>0</v>
      </c>
      <c r="H1932" s="17">
        <v>0.62</v>
      </c>
      <c r="I1932" s="17">
        <v>0</v>
      </c>
      <c r="J1932" s="17">
        <v>0</v>
      </c>
      <c r="K1932" s="19">
        <v>0</v>
      </c>
      <c r="L1932" s="16">
        <v>0.02</v>
      </c>
      <c r="M1932" s="19">
        <v>0.4</v>
      </c>
      <c r="N1932" s="17">
        <v>24.8</v>
      </c>
      <c r="O1932" s="17">
        <v>0</v>
      </c>
      <c r="T1932" t="s">
        <v>542</v>
      </c>
      <c r="U1932" t="s">
        <v>543</v>
      </c>
    </row>
    <row r="1933" spans="1:21">
      <c r="A1933" s="11">
        <v>1394</v>
      </c>
      <c r="B1933" s="8" t="s">
        <v>360</v>
      </c>
      <c r="D1933" s="2" t="s">
        <v>41</v>
      </c>
      <c r="E1933" s="17">
        <v>60</v>
      </c>
      <c r="F1933" s="17">
        <v>2.13</v>
      </c>
      <c r="G1933" s="17">
        <v>0</v>
      </c>
      <c r="H1933" s="17">
        <v>2.12</v>
      </c>
      <c r="I1933" s="17">
        <v>0</v>
      </c>
      <c r="J1933" s="17">
        <v>0</v>
      </c>
      <c r="K1933" s="19">
        <v>0</v>
      </c>
      <c r="L1933" s="15">
        <v>0</v>
      </c>
      <c r="M1933" s="19">
        <v>0.6</v>
      </c>
      <c r="N1933" s="17">
        <v>127.2</v>
      </c>
      <c r="O1933" s="17">
        <v>0</v>
      </c>
      <c r="T1933" t="s">
        <v>542</v>
      </c>
      <c r="U1933" t="s">
        <v>543</v>
      </c>
    </row>
    <row r="1934" spans="1:21">
      <c r="A1934" s="11">
        <v>1450</v>
      </c>
      <c r="B1934" s="8" t="s">
        <v>359</v>
      </c>
      <c r="D1934" s="2" t="s">
        <v>246</v>
      </c>
      <c r="E1934" s="17">
        <v>30</v>
      </c>
      <c r="F1934" s="17">
        <v>2.5</v>
      </c>
      <c r="G1934" s="17">
        <v>0</v>
      </c>
      <c r="H1934" s="17">
        <v>2.5</v>
      </c>
      <c r="I1934" s="17">
        <v>0</v>
      </c>
      <c r="J1934" s="17">
        <v>0</v>
      </c>
      <c r="K1934" s="19">
        <v>0</v>
      </c>
      <c r="L1934" s="15">
        <v>0</v>
      </c>
      <c r="M1934" s="19">
        <v>0</v>
      </c>
      <c r="N1934" s="17">
        <v>75</v>
      </c>
      <c r="O1934" s="17">
        <v>0</v>
      </c>
      <c r="T1934" t="s">
        <v>542</v>
      </c>
      <c r="U1934" t="s">
        <v>543</v>
      </c>
    </row>
    <row r="1935" spans="1:21">
      <c r="L1935" s="9" t="s">
        <v>45</v>
      </c>
      <c r="O1935" s="21">
        <v>2017.87</v>
      </c>
      <c r="T1935" t="s">
        <v>542</v>
      </c>
      <c r="U1935" t="s">
        <v>543</v>
      </c>
    </row>
    <row r="1936" spans="1:21">
      <c r="L1936" s="9" t="s">
        <v>46</v>
      </c>
      <c r="O1936" s="21">
        <v>2017.87</v>
      </c>
      <c r="T1936" t="s">
        <v>542</v>
      </c>
      <c r="U1936" t="s">
        <v>543</v>
      </c>
    </row>
    <row r="1937" spans="1:21">
      <c r="L1937" s="9" t="s">
        <v>47</v>
      </c>
      <c r="O1937" s="21">
        <v>162899.37</v>
      </c>
      <c r="T1937" t="s">
        <v>542</v>
      </c>
      <c r="U1937" t="s">
        <v>543</v>
      </c>
    </row>
    <row r="1938" spans="1:21">
      <c r="A1938" s="9" t="s">
        <v>13</v>
      </c>
      <c r="B1938" s="9" t="s">
        <v>92</v>
      </c>
      <c r="T1938" t="s">
        <v>542</v>
      </c>
      <c r="U1938" t="s">
        <v>543</v>
      </c>
    </row>
    <row r="1939" spans="1:21">
      <c r="T1939" t="s">
        <v>542</v>
      </c>
      <c r="U1939" t="s">
        <v>543</v>
      </c>
    </row>
    <row r="1940" spans="1:21">
      <c r="A1940" s="12" t="s">
        <v>57</v>
      </c>
      <c r="T1940" t="s">
        <v>542</v>
      </c>
      <c r="U1940" t="s">
        <v>543</v>
      </c>
    </row>
    <row r="1941" spans="1:21">
      <c r="T1941" t="s">
        <v>542</v>
      </c>
      <c r="U1941" t="s">
        <v>543</v>
      </c>
    </row>
    <row r="1942" spans="1:21">
      <c r="A1942" s="8" t="s">
        <v>58</v>
      </c>
      <c r="T1942" t="s">
        <v>542</v>
      </c>
      <c r="U1942" t="s">
        <v>543</v>
      </c>
    </row>
    <row r="1943" spans="1:21">
      <c r="T1943" t="s">
        <v>542</v>
      </c>
      <c r="U1943" t="s">
        <v>543</v>
      </c>
    </row>
    <row r="1944" spans="1:21">
      <c r="T1944" t="s">
        <v>542</v>
      </c>
      <c r="U1944" t="s">
        <v>543</v>
      </c>
    </row>
    <row r="1945" spans="1:21">
      <c r="T1945" t="s">
        <v>542</v>
      </c>
      <c r="U1945" t="s">
        <v>543</v>
      </c>
    </row>
    <row r="1946" spans="1:21">
      <c r="T1946" t="s">
        <v>542</v>
      </c>
      <c r="U1946" t="s">
        <v>543</v>
      </c>
    </row>
    <row r="1947" spans="1:21">
      <c r="T1947" t="s">
        <v>542</v>
      </c>
      <c r="U1947" t="s">
        <v>543</v>
      </c>
    </row>
    <row r="1948" spans="1:21">
      <c r="A1948" s="8" t="s">
        <v>0</v>
      </c>
      <c r="B1948" s="8" t="s">
        <v>1</v>
      </c>
      <c r="C1948" s="3">
        <v>44</v>
      </c>
      <c r="D1948" s="2" t="s">
        <v>2</v>
      </c>
      <c r="E1948" s="3">
        <v>97</v>
      </c>
      <c r="T1948" t="s">
        <v>542</v>
      </c>
      <c r="U1948" t="s">
        <v>543</v>
      </c>
    </row>
    <row r="1949" spans="1:21">
      <c r="A1949" s="8" t="s">
        <v>3</v>
      </c>
      <c r="B1949" s="8" t="s">
        <v>4</v>
      </c>
      <c r="D1949" s="2" t="s">
        <v>5</v>
      </c>
      <c r="T1949" t="s">
        <v>542</v>
      </c>
      <c r="U1949" t="s">
        <v>543</v>
      </c>
    </row>
    <row r="1950" spans="1:21">
      <c r="A1950" s="8" t="s">
        <v>6</v>
      </c>
      <c r="B1950" s="8" t="s">
        <v>7</v>
      </c>
      <c r="D1950" s="2" t="s">
        <v>8</v>
      </c>
      <c r="T1950" t="s">
        <v>542</v>
      </c>
      <c r="U1950" t="s">
        <v>543</v>
      </c>
    </row>
    <row r="1951" spans="1:21">
      <c r="T1951" t="s">
        <v>542</v>
      </c>
      <c r="U1951" t="s">
        <v>543</v>
      </c>
    </row>
    <row r="1952" spans="1:21">
      <c r="A1952" s="8" t="s">
        <v>9</v>
      </c>
      <c r="T1952" t="s">
        <v>542</v>
      </c>
      <c r="U1952" t="s">
        <v>543</v>
      </c>
    </row>
    <row r="1953" spans="1:21">
      <c r="A1953" s="8" t="s">
        <v>10</v>
      </c>
      <c r="T1953" t="s">
        <v>542</v>
      </c>
      <c r="U1953" t="s">
        <v>543</v>
      </c>
    </row>
    <row r="1954" spans="1:21">
      <c r="A1954" s="8" t="s">
        <v>11</v>
      </c>
      <c r="T1954" t="s">
        <v>542</v>
      </c>
      <c r="U1954" t="s">
        <v>543</v>
      </c>
    </row>
    <row r="1955" spans="1:21">
      <c r="A1955" s="8" t="s">
        <v>12</v>
      </c>
      <c r="T1955" t="s">
        <v>542</v>
      </c>
      <c r="U1955" t="s">
        <v>543</v>
      </c>
    </row>
    <row r="1956" spans="1:21">
      <c r="T1956" t="s">
        <v>542</v>
      </c>
      <c r="U1956" t="s">
        <v>543</v>
      </c>
    </row>
    <row r="1957" spans="1:21">
      <c r="A1957" s="9" t="s">
        <v>13</v>
      </c>
      <c r="C1957" s="4" t="s">
        <v>92</v>
      </c>
      <c r="T1957" t="s">
        <v>542</v>
      </c>
      <c r="U1957" t="s">
        <v>543</v>
      </c>
    </row>
    <row r="1958" spans="1:21">
      <c r="A1958" s="9" t="s">
        <v>49</v>
      </c>
      <c r="B1958" s="13">
        <v>107</v>
      </c>
      <c r="D1958" s="4" t="s">
        <v>16</v>
      </c>
      <c r="E1958" s="4" t="s">
        <v>50</v>
      </c>
      <c r="H1958" s="4" t="s">
        <v>18</v>
      </c>
      <c r="I1958" s="5">
        <v>2457</v>
      </c>
      <c r="L1958" s="9" t="s">
        <v>549</v>
      </c>
      <c r="O1958" s="4" t="s">
        <v>20</v>
      </c>
      <c r="Q1958" s="4" t="s">
        <v>550</v>
      </c>
      <c r="T1958" s="1" t="str">
        <f>L1958</f>
        <v>MARIA DE FATIMA MOURA FRAGOSO 43426034468</v>
      </c>
      <c r="U1958" s="1" t="str">
        <f>Q1958</f>
        <v>15.610.582/0001-03</v>
      </c>
    </row>
    <row r="1959" spans="1:21">
      <c r="B1959" s="9" t="s">
        <v>22</v>
      </c>
      <c r="C1959" s="4" t="s">
        <v>23</v>
      </c>
      <c r="D1959" s="4" t="s">
        <v>24</v>
      </c>
      <c r="H1959" s="4" t="s">
        <v>25</v>
      </c>
      <c r="T1959" t="s">
        <v>549</v>
      </c>
      <c r="U1959" t="s">
        <v>550</v>
      </c>
    </row>
    <row r="1960" spans="1:21">
      <c r="B1960" s="9" t="s">
        <v>26</v>
      </c>
      <c r="T1960" t="s">
        <v>549</v>
      </c>
      <c r="U1960" t="s">
        <v>550</v>
      </c>
    </row>
    <row r="1961" spans="1:21">
      <c r="H1961" s="2" t="s">
        <v>27</v>
      </c>
      <c r="J1961" s="2" t="s">
        <v>28</v>
      </c>
      <c r="P1961" s="2" t="s">
        <v>29</v>
      </c>
      <c r="T1961" t="s">
        <v>549</v>
      </c>
      <c r="U1961" t="s">
        <v>550</v>
      </c>
    </row>
    <row r="1962" spans="1:21">
      <c r="A1962" s="8" t="s">
        <v>30</v>
      </c>
      <c r="E1962" s="2" t="s">
        <v>31</v>
      </c>
      <c r="F1962" s="2" t="s">
        <v>32</v>
      </c>
      <c r="G1962" s="2" t="s">
        <v>33</v>
      </c>
      <c r="H1962" s="2" t="s">
        <v>34</v>
      </c>
      <c r="I1962" s="2" t="s">
        <v>28</v>
      </c>
      <c r="J1962" s="2" t="s">
        <v>34</v>
      </c>
      <c r="K1962" s="8" t="s">
        <v>35</v>
      </c>
      <c r="L1962" s="8" t="s">
        <v>36</v>
      </c>
      <c r="M1962" s="8" t="s">
        <v>37</v>
      </c>
      <c r="O1962" s="2" t="s">
        <v>29</v>
      </c>
      <c r="P1962" s="2" t="s">
        <v>34</v>
      </c>
      <c r="Q1962" s="2" t="s">
        <v>38</v>
      </c>
      <c r="R1962" s="2" t="s">
        <v>39</v>
      </c>
      <c r="T1962" t="s">
        <v>549</v>
      </c>
      <c r="U1962" t="s">
        <v>550</v>
      </c>
    </row>
    <row r="1963" spans="1:21">
      <c r="A1963" s="11">
        <v>1418</v>
      </c>
      <c r="C1963" s="2" t="s">
        <v>551</v>
      </c>
      <c r="E1963" s="2" t="s">
        <v>41</v>
      </c>
      <c r="F1963" s="18">
        <v>1000</v>
      </c>
      <c r="G1963" s="17">
        <v>0.08</v>
      </c>
      <c r="H1963" s="17">
        <v>0</v>
      </c>
      <c r="I1963" s="17">
        <v>0.08</v>
      </c>
      <c r="J1963" s="17">
        <v>0</v>
      </c>
      <c r="K1963" s="19">
        <v>0</v>
      </c>
      <c r="L1963" s="19">
        <v>0</v>
      </c>
      <c r="M1963" s="15">
        <v>0</v>
      </c>
      <c r="N1963" s="17">
        <v>0</v>
      </c>
      <c r="O1963" s="17">
        <v>75</v>
      </c>
      <c r="P1963" s="17">
        <v>0</v>
      </c>
      <c r="T1963" t="s">
        <v>549</v>
      </c>
      <c r="U1963" t="s">
        <v>550</v>
      </c>
    </row>
    <row r="1964" spans="1:21">
      <c r="C1964" s="2" t="s">
        <v>552</v>
      </c>
      <c r="T1964" t="s">
        <v>549</v>
      </c>
      <c r="U1964" t="s">
        <v>550</v>
      </c>
    </row>
    <row r="1965" spans="1:21">
      <c r="A1965" s="11">
        <v>1421</v>
      </c>
      <c r="C1965" s="2" t="s">
        <v>551</v>
      </c>
      <c r="E1965" s="2" t="s">
        <v>41</v>
      </c>
      <c r="F1965" s="18">
        <v>1000</v>
      </c>
      <c r="G1965" s="17">
        <v>0.08</v>
      </c>
      <c r="H1965" s="17">
        <v>0</v>
      </c>
      <c r="I1965" s="17">
        <v>0.08</v>
      </c>
      <c r="J1965" s="17">
        <v>0</v>
      </c>
      <c r="K1965" s="19">
        <v>0</v>
      </c>
      <c r="L1965" s="19">
        <v>0</v>
      </c>
      <c r="M1965" s="15">
        <v>0</v>
      </c>
      <c r="N1965" s="17">
        <v>0</v>
      </c>
      <c r="O1965" s="17">
        <v>75</v>
      </c>
      <c r="P1965" s="17">
        <v>0</v>
      </c>
      <c r="T1965" t="s">
        <v>549</v>
      </c>
      <c r="U1965" t="s">
        <v>550</v>
      </c>
    </row>
    <row r="1966" spans="1:21">
      <c r="C1966" s="2" t="s">
        <v>553</v>
      </c>
      <c r="T1966" t="s">
        <v>549</v>
      </c>
      <c r="U1966" t="s">
        <v>550</v>
      </c>
    </row>
    <row r="1967" spans="1:21">
      <c r="M1967" s="9" t="s">
        <v>45</v>
      </c>
      <c r="P1967" s="20">
        <v>150</v>
      </c>
      <c r="T1967" t="s">
        <v>549</v>
      </c>
      <c r="U1967" t="s">
        <v>550</v>
      </c>
    </row>
    <row r="1968" spans="1:21">
      <c r="M1968" s="9" t="s">
        <v>46</v>
      </c>
      <c r="P1968" s="20">
        <v>150</v>
      </c>
      <c r="T1968" t="s">
        <v>549</v>
      </c>
      <c r="U1968" t="s">
        <v>550</v>
      </c>
    </row>
    <row r="1969" spans="1:21">
      <c r="M1969" s="9" t="s">
        <v>47</v>
      </c>
      <c r="P1969" s="21">
        <v>163049.37</v>
      </c>
      <c r="T1969" t="s">
        <v>549</v>
      </c>
      <c r="U1969" t="s">
        <v>550</v>
      </c>
    </row>
    <row r="1970" spans="1:21">
      <c r="A1970" s="9" t="s">
        <v>13</v>
      </c>
      <c r="C1970" s="4" t="s">
        <v>48</v>
      </c>
      <c r="T1970" t="s">
        <v>549</v>
      </c>
      <c r="U1970" t="s">
        <v>550</v>
      </c>
    </row>
    <row r="1971" spans="1:21">
      <c r="A1971" s="9" t="s">
        <v>49</v>
      </c>
      <c r="B1971" s="13">
        <v>232240</v>
      </c>
      <c r="D1971" s="4" t="s">
        <v>16</v>
      </c>
      <c r="E1971" s="4" t="s">
        <v>50</v>
      </c>
      <c r="H1971" s="4" t="s">
        <v>18</v>
      </c>
      <c r="I1971" s="5">
        <v>1543</v>
      </c>
      <c r="J1971" s="4" t="s">
        <v>554</v>
      </c>
      <c r="O1971" s="4" t="s">
        <v>20</v>
      </c>
      <c r="Q1971" s="4" t="s">
        <v>555</v>
      </c>
      <c r="T1971" s="1" t="str">
        <f>J1971</f>
        <v>MASTERBOI  LTDA</v>
      </c>
      <c r="U1971" s="1" t="str">
        <f>Q1971</f>
        <v>03.721.769/0002-78</v>
      </c>
    </row>
    <row r="1972" spans="1:21">
      <c r="B1972" s="9" t="s">
        <v>22</v>
      </c>
      <c r="C1972" s="4" t="s">
        <v>23</v>
      </c>
      <c r="D1972" s="4" t="s">
        <v>24</v>
      </c>
      <c r="H1972" s="4" t="s">
        <v>25</v>
      </c>
      <c r="T1972" t="s">
        <v>554</v>
      </c>
      <c r="U1972" t="s">
        <v>555</v>
      </c>
    </row>
    <row r="1973" spans="1:21">
      <c r="B1973" s="9" t="s">
        <v>26</v>
      </c>
      <c r="T1973" t="s">
        <v>554</v>
      </c>
      <c r="U1973" t="s">
        <v>555</v>
      </c>
    </row>
    <row r="1974" spans="1:21">
      <c r="H1974" s="2" t="s">
        <v>27</v>
      </c>
      <c r="J1974" s="2" t="s">
        <v>28</v>
      </c>
      <c r="P1974" s="2" t="s">
        <v>29</v>
      </c>
      <c r="T1974" t="s">
        <v>554</v>
      </c>
      <c r="U1974" t="s">
        <v>555</v>
      </c>
    </row>
    <row r="1975" spans="1:21">
      <c r="A1975" s="8" t="s">
        <v>30</v>
      </c>
      <c r="E1975" s="2" t="s">
        <v>31</v>
      </c>
      <c r="F1975" s="2" t="s">
        <v>32</v>
      </c>
      <c r="G1975" s="2" t="s">
        <v>33</v>
      </c>
      <c r="H1975" s="2" t="s">
        <v>34</v>
      </c>
      <c r="I1975" s="2" t="s">
        <v>28</v>
      </c>
      <c r="J1975" s="2" t="s">
        <v>34</v>
      </c>
      <c r="K1975" s="8" t="s">
        <v>35</v>
      </c>
      <c r="L1975" s="8" t="s">
        <v>36</v>
      </c>
      <c r="M1975" s="8" t="s">
        <v>37</v>
      </c>
      <c r="O1975" s="2" t="s">
        <v>29</v>
      </c>
      <c r="P1975" s="2" t="s">
        <v>34</v>
      </c>
      <c r="Q1975" s="2" t="s">
        <v>38</v>
      </c>
      <c r="R1975" s="2" t="s">
        <v>39</v>
      </c>
      <c r="T1975" t="s">
        <v>554</v>
      </c>
      <c r="U1975" t="s">
        <v>555</v>
      </c>
    </row>
    <row r="1976" spans="1:21">
      <c r="A1976" s="11">
        <v>1387</v>
      </c>
      <c r="C1976" s="2" t="s">
        <v>556</v>
      </c>
      <c r="E1976" s="2" t="s">
        <v>246</v>
      </c>
      <c r="F1976" s="17">
        <v>10</v>
      </c>
      <c r="G1976" s="17">
        <v>8.39</v>
      </c>
      <c r="H1976" s="17">
        <v>0</v>
      </c>
      <c r="I1976" s="17">
        <v>8.39</v>
      </c>
      <c r="J1976" s="17">
        <v>0</v>
      </c>
      <c r="K1976" s="19">
        <v>0</v>
      </c>
      <c r="L1976" s="19">
        <v>0</v>
      </c>
      <c r="M1976" s="15">
        <v>0</v>
      </c>
      <c r="N1976" s="17">
        <v>0</v>
      </c>
      <c r="O1976" s="17">
        <v>83.9</v>
      </c>
      <c r="P1976" s="17">
        <v>0</v>
      </c>
      <c r="T1976" t="s">
        <v>554</v>
      </c>
      <c r="U1976" t="s">
        <v>555</v>
      </c>
    </row>
    <row r="1977" spans="1:21">
      <c r="A1977" s="11">
        <v>1205</v>
      </c>
      <c r="C1977" s="2" t="s">
        <v>557</v>
      </c>
      <c r="E1977" s="2" t="s">
        <v>246</v>
      </c>
      <c r="F1977" s="17">
        <v>198</v>
      </c>
      <c r="G1977" s="17">
        <v>5.39</v>
      </c>
      <c r="H1977" s="17">
        <v>0</v>
      </c>
      <c r="I1977" s="17">
        <v>5.39</v>
      </c>
      <c r="J1977" s="17">
        <v>0</v>
      </c>
      <c r="K1977" s="19">
        <v>0</v>
      </c>
      <c r="L1977" s="19">
        <v>0</v>
      </c>
      <c r="M1977" s="15">
        <v>0</v>
      </c>
      <c r="N1977" s="17">
        <v>0</v>
      </c>
      <c r="O1977" s="18">
        <v>1067.22</v>
      </c>
      <c r="P1977" s="17">
        <v>0</v>
      </c>
      <c r="T1977" t="s">
        <v>554</v>
      </c>
      <c r="U1977" t="s">
        <v>555</v>
      </c>
    </row>
    <row r="1978" spans="1:21">
      <c r="A1978" s="11">
        <v>1196</v>
      </c>
      <c r="C1978" s="2" t="s">
        <v>558</v>
      </c>
      <c r="E1978" s="2" t="s">
        <v>246</v>
      </c>
      <c r="F1978" s="17">
        <v>38.479999999999997</v>
      </c>
      <c r="G1978" s="17">
        <v>17.600000000000001</v>
      </c>
      <c r="H1978" s="17">
        <v>0</v>
      </c>
      <c r="I1978" s="17">
        <v>17.600000000000001</v>
      </c>
      <c r="J1978" s="17">
        <v>0</v>
      </c>
      <c r="K1978" s="19">
        <v>0</v>
      </c>
      <c r="L1978" s="19">
        <v>0</v>
      </c>
      <c r="M1978" s="15">
        <v>0</v>
      </c>
      <c r="N1978" s="17">
        <v>0.01</v>
      </c>
      <c r="O1978" s="17">
        <v>677.24</v>
      </c>
      <c r="P1978" s="17">
        <v>0</v>
      </c>
      <c r="T1978" t="s">
        <v>554</v>
      </c>
      <c r="U1978" t="s">
        <v>555</v>
      </c>
    </row>
    <row r="1979" spans="1:21">
      <c r="A1979" s="11">
        <v>1211</v>
      </c>
      <c r="C1979" s="2" t="s">
        <v>559</v>
      </c>
      <c r="E1979" s="2" t="s">
        <v>246</v>
      </c>
      <c r="F1979" s="17">
        <v>42</v>
      </c>
      <c r="G1979" s="17">
        <v>14.39</v>
      </c>
      <c r="H1979" s="17">
        <v>0</v>
      </c>
      <c r="I1979" s="17">
        <v>14.39</v>
      </c>
      <c r="J1979" s="17">
        <v>0</v>
      </c>
      <c r="K1979" s="19">
        <v>0</v>
      </c>
      <c r="L1979" s="19">
        <v>0</v>
      </c>
      <c r="M1979" s="15">
        <v>0</v>
      </c>
      <c r="N1979" s="17">
        <v>0</v>
      </c>
      <c r="O1979" s="17">
        <v>604.38</v>
      </c>
      <c r="P1979" s="17">
        <v>0</v>
      </c>
      <c r="T1979" t="s">
        <v>554</v>
      </c>
      <c r="U1979" t="s">
        <v>555</v>
      </c>
    </row>
    <row r="1980" spans="1:21">
      <c r="A1980" s="11">
        <v>1203</v>
      </c>
      <c r="C1980" s="2" t="s">
        <v>560</v>
      </c>
      <c r="E1980" s="2" t="s">
        <v>246</v>
      </c>
      <c r="F1980" s="17">
        <v>160</v>
      </c>
      <c r="G1980" s="17">
        <v>7.85</v>
      </c>
      <c r="H1980" s="17">
        <v>0</v>
      </c>
      <c r="I1980" s="17">
        <v>7.85</v>
      </c>
      <c r="J1980" s="17">
        <v>0</v>
      </c>
      <c r="K1980" s="19">
        <v>0</v>
      </c>
      <c r="L1980" s="19">
        <v>0</v>
      </c>
      <c r="M1980" s="15">
        <v>0</v>
      </c>
      <c r="N1980" s="17">
        <v>0</v>
      </c>
      <c r="O1980" s="18">
        <v>1256</v>
      </c>
      <c r="P1980" s="17">
        <v>0</v>
      </c>
      <c r="T1980" t="s">
        <v>554</v>
      </c>
      <c r="U1980" t="s">
        <v>555</v>
      </c>
    </row>
    <row r="1981" spans="1:21">
      <c r="A1981" s="11">
        <v>1388</v>
      </c>
      <c r="C1981" s="2" t="s">
        <v>561</v>
      </c>
      <c r="E1981" s="2" t="s">
        <v>246</v>
      </c>
      <c r="F1981" s="17">
        <v>20</v>
      </c>
      <c r="G1981" s="17">
        <v>9.15</v>
      </c>
      <c r="H1981" s="17">
        <v>0</v>
      </c>
      <c r="I1981" s="17">
        <v>9.15</v>
      </c>
      <c r="J1981" s="17">
        <v>0</v>
      </c>
      <c r="K1981" s="19">
        <v>0</v>
      </c>
      <c r="L1981" s="19">
        <v>0</v>
      </c>
      <c r="M1981" s="15">
        <v>0</v>
      </c>
      <c r="N1981" s="17">
        <v>0</v>
      </c>
      <c r="O1981" s="17">
        <v>183</v>
      </c>
      <c r="P1981" s="17">
        <v>0</v>
      </c>
      <c r="T1981" t="s">
        <v>554</v>
      </c>
      <c r="U1981" t="s">
        <v>555</v>
      </c>
    </row>
    <row r="1982" spans="1:21">
      <c r="A1982" s="8" t="s">
        <v>562</v>
      </c>
      <c r="T1982" t="s">
        <v>554</v>
      </c>
      <c r="U1982" t="s">
        <v>555</v>
      </c>
    </row>
    <row r="1983" spans="1:21">
      <c r="T1983" t="s">
        <v>554</v>
      </c>
      <c r="U1983" t="s">
        <v>555</v>
      </c>
    </row>
    <row r="1984" spans="1:21">
      <c r="A1984" s="12" t="s">
        <v>57</v>
      </c>
      <c r="T1984" t="s">
        <v>554</v>
      </c>
      <c r="U1984" t="s">
        <v>555</v>
      </c>
    </row>
    <row r="1985" spans="1:21">
      <c r="T1985" t="s">
        <v>554</v>
      </c>
      <c r="U1985" t="s">
        <v>555</v>
      </c>
    </row>
    <row r="1986" spans="1:21">
      <c r="A1986" s="8" t="s">
        <v>58</v>
      </c>
      <c r="T1986" t="s">
        <v>554</v>
      </c>
      <c r="U1986" t="s">
        <v>555</v>
      </c>
    </row>
    <row r="1987" spans="1:21">
      <c r="T1987" t="s">
        <v>554</v>
      </c>
      <c r="U1987" t="s">
        <v>555</v>
      </c>
    </row>
    <row r="1988" spans="1:21">
      <c r="T1988" t="s">
        <v>554</v>
      </c>
      <c r="U1988" t="s">
        <v>555</v>
      </c>
    </row>
    <row r="1989" spans="1:21">
      <c r="T1989" t="s">
        <v>554</v>
      </c>
      <c r="U1989" t="s">
        <v>555</v>
      </c>
    </row>
    <row r="1990" spans="1:21">
      <c r="T1990" t="s">
        <v>554</v>
      </c>
      <c r="U1990" t="s">
        <v>555</v>
      </c>
    </row>
    <row r="1991" spans="1:21">
      <c r="T1991" t="s">
        <v>554</v>
      </c>
      <c r="U1991" t="s">
        <v>555</v>
      </c>
    </row>
    <row r="1992" spans="1:21">
      <c r="A1992" s="8" t="s">
        <v>0</v>
      </c>
      <c r="B1992" s="8" t="s">
        <v>1</v>
      </c>
      <c r="C1992" s="3">
        <v>45</v>
      </c>
      <c r="D1992" s="2" t="s">
        <v>2</v>
      </c>
      <c r="E1992" s="3">
        <v>97</v>
      </c>
      <c r="T1992" t="s">
        <v>554</v>
      </c>
      <c r="U1992" t="s">
        <v>555</v>
      </c>
    </row>
    <row r="1993" spans="1:21">
      <c r="A1993" s="8" t="s">
        <v>3</v>
      </c>
      <c r="B1993" s="8" t="s">
        <v>4</v>
      </c>
      <c r="D1993" s="2" t="s">
        <v>5</v>
      </c>
      <c r="T1993" t="s">
        <v>554</v>
      </c>
      <c r="U1993" t="s">
        <v>555</v>
      </c>
    </row>
    <row r="1994" spans="1:21">
      <c r="A1994" s="8" t="s">
        <v>6</v>
      </c>
      <c r="B1994" s="8" t="s">
        <v>7</v>
      </c>
      <c r="D1994" s="2" t="s">
        <v>8</v>
      </c>
      <c r="T1994" t="s">
        <v>554</v>
      </c>
      <c r="U1994" t="s">
        <v>555</v>
      </c>
    </row>
    <row r="1995" spans="1:21">
      <c r="T1995" t="s">
        <v>554</v>
      </c>
      <c r="U1995" t="s">
        <v>555</v>
      </c>
    </row>
    <row r="1996" spans="1:21">
      <c r="A1996" s="8" t="s">
        <v>9</v>
      </c>
      <c r="T1996" t="s">
        <v>554</v>
      </c>
      <c r="U1996" t="s">
        <v>555</v>
      </c>
    </row>
    <row r="1997" spans="1:21">
      <c r="A1997" s="8" t="s">
        <v>10</v>
      </c>
      <c r="T1997" t="s">
        <v>554</v>
      </c>
      <c r="U1997" t="s">
        <v>555</v>
      </c>
    </row>
    <row r="1998" spans="1:21">
      <c r="A1998" s="8" t="s">
        <v>11</v>
      </c>
      <c r="T1998" t="s">
        <v>554</v>
      </c>
      <c r="U1998" t="s">
        <v>555</v>
      </c>
    </row>
    <row r="1999" spans="1:21">
      <c r="A1999" s="8" t="s">
        <v>12</v>
      </c>
      <c r="T1999" t="s">
        <v>554</v>
      </c>
      <c r="U1999" t="s">
        <v>555</v>
      </c>
    </row>
    <row r="2000" spans="1:21">
      <c r="T2000" t="s">
        <v>554</v>
      </c>
      <c r="U2000" t="s">
        <v>555</v>
      </c>
    </row>
    <row r="2001" spans="1:21">
      <c r="A2001" s="9" t="s">
        <v>13</v>
      </c>
      <c r="C2001" s="4" t="s">
        <v>48</v>
      </c>
      <c r="T2001" t="s">
        <v>554</v>
      </c>
      <c r="U2001" t="s">
        <v>555</v>
      </c>
    </row>
    <row r="2002" spans="1:21">
      <c r="A2002" s="9" t="s">
        <v>49</v>
      </c>
      <c r="B2002" s="13">
        <v>232240</v>
      </c>
      <c r="D2002" s="4" t="s">
        <v>16</v>
      </c>
      <c r="E2002" s="4" t="s">
        <v>50</v>
      </c>
      <c r="H2002" s="4" t="s">
        <v>18</v>
      </c>
      <c r="I2002" s="5">
        <v>1543</v>
      </c>
      <c r="J2002" s="4" t="s">
        <v>554</v>
      </c>
      <c r="O2002" s="4" t="s">
        <v>20</v>
      </c>
      <c r="Q2002" s="4" t="s">
        <v>555</v>
      </c>
      <c r="T2002" s="1" t="str">
        <f>J2002</f>
        <v>MASTERBOI  LTDA</v>
      </c>
      <c r="U2002" s="1" t="str">
        <f>Q2002</f>
        <v>03.721.769/0002-78</v>
      </c>
    </row>
    <row r="2003" spans="1:21">
      <c r="B2003" s="9" t="s">
        <v>22</v>
      </c>
      <c r="C2003" s="4" t="s">
        <v>23</v>
      </c>
      <c r="D2003" s="4" t="s">
        <v>24</v>
      </c>
      <c r="H2003" s="4" t="s">
        <v>25</v>
      </c>
      <c r="T2003" t="s">
        <v>554</v>
      </c>
      <c r="U2003" t="s">
        <v>555</v>
      </c>
    </row>
    <row r="2004" spans="1:21">
      <c r="B2004" s="9" t="s">
        <v>26</v>
      </c>
      <c r="T2004" t="s">
        <v>554</v>
      </c>
      <c r="U2004" t="s">
        <v>555</v>
      </c>
    </row>
    <row r="2005" spans="1:21">
      <c r="H2005" s="2" t="s">
        <v>27</v>
      </c>
      <c r="J2005" s="2" t="s">
        <v>28</v>
      </c>
      <c r="P2005" s="2" t="s">
        <v>29</v>
      </c>
      <c r="T2005" t="s">
        <v>554</v>
      </c>
      <c r="U2005" t="s">
        <v>555</v>
      </c>
    </row>
    <row r="2006" spans="1:21">
      <c r="A2006" s="8" t="s">
        <v>30</v>
      </c>
      <c r="E2006" s="2" t="s">
        <v>31</v>
      </c>
      <c r="F2006" s="2" t="s">
        <v>32</v>
      </c>
      <c r="G2006" s="2" t="s">
        <v>33</v>
      </c>
      <c r="H2006" s="2" t="s">
        <v>34</v>
      </c>
      <c r="I2006" s="2" t="s">
        <v>28</v>
      </c>
      <c r="J2006" s="2" t="s">
        <v>34</v>
      </c>
      <c r="K2006" s="8" t="s">
        <v>35</v>
      </c>
      <c r="L2006" s="8" t="s">
        <v>36</v>
      </c>
      <c r="M2006" s="8" t="s">
        <v>37</v>
      </c>
      <c r="O2006" s="2" t="s">
        <v>29</v>
      </c>
      <c r="P2006" s="2" t="s">
        <v>34</v>
      </c>
      <c r="Q2006" s="2" t="s">
        <v>38</v>
      </c>
      <c r="R2006" s="2" t="s">
        <v>39</v>
      </c>
      <c r="T2006" t="s">
        <v>554</v>
      </c>
      <c r="U2006" t="s">
        <v>555</v>
      </c>
    </row>
    <row r="2007" spans="1:21">
      <c r="A2007" s="11">
        <v>1389</v>
      </c>
      <c r="C2007" s="2" t="s">
        <v>563</v>
      </c>
      <c r="E2007" s="2" t="s">
        <v>246</v>
      </c>
      <c r="F2007" s="17">
        <v>20</v>
      </c>
      <c r="G2007" s="17">
        <v>7.59</v>
      </c>
      <c r="H2007" s="17">
        <v>0</v>
      </c>
      <c r="I2007" s="17">
        <v>7.59</v>
      </c>
      <c r="J2007" s="17">
        <v>0</v>
      </c>
      <c r="K2007" s="19">
        <v>0</v>
      </c>
      <c r="L2007" s="19">
        <v>0</v>
      </c>
      <c r="M2007" s="15">
        <v>0</v>
      </c>
      <c r="N2007" s="17">
        <v>0</v>
      </c>
      <c r="O2007" s="17">
        <v>151.80000000000001</v>
      </c>
      <c r="P2007" s="17">
        <v>0</v>
      </c>
      <c r="T2007" t="s">
        <v>554</v>
      </c>
      <c r="U2007" t="s">
        <v>555</v>
      </c>
    </row>
    <row r="2008" spans="1:21">
      <c r="A2008" s="11">
        <v>1208</v>
      </c>
      <c r="C2008" s="2" t="s">
        <v>564</v>
      </c>
      <c r="E2008" s="2" t="s">
        <v>246</v>
      </c>
      <c r="F2008" s="17">
        <v>69.69</v>
      </c>
      <c r="G2008" s="17">
        <v>13.29</v>
      </c>
      <c r="H2008" s="17">
        <v>0</v>
      </c>
      <c r="I2008" s="17">
        <v>13.29</v>
      </c>
      <c r="J2008" s="17">
        <v>0</v>
      </c>
      <c r="K2008" s="19">
        <v>0</v>
      </c>
      <c r="L2008" s="19">
        <v>0</v>
      </c>
      <c r="M2008" s="15">
        <v>0</v>
      </c>
      <c r="N2008" s="17">
        <v>0.01</v>
      </c>
      <c r="O2008" s="17">
        <v>926.17</v>
      </c>
      <c r="P2008" s="17">
        <v>0</v>
      </c>
      <c r="T2008" t="s">
        <v>554</v>
      </c>
      <c r="U2008" t="s">
        <v>555</v>
      </c>
    </row>
    <row r="2009" spans="1:21">
      <c r="A2009" s="11">
        <v>1215</v>
      </c>
      <c r="C2009" s="2" t="s">
        <v>565</v>
      </c>
      <c r="E2009" s="2" t="s">
        <v>246</v>
      </c>
      <c r="F2009" s="17">
        <v>10</v>
      </c>
      <c r="G2009" s="17">
        <v>6.7</v>
      </c>
      <c r="H2009" s="17">
        <v>0</v>
      </c>
      <c r="I2009" s="17">
        <v>6.7</v>
      </c>
      <c r="J2009" s="17">
        <v>0</v>
      </c>
      <c r="K2009" s="19">
        <v>0</v>
      </c>
      <c r="L2009" s="19">
        <v>0</v>
      </c>
      <c r="M2009" s="15">
        <v>0</v>
      </c>
      <c r="N2009" s="17">
        <v>0</v>
      </c>
      <c r="O2009" s="17">
        <v>67</v>
      </c>
      <c r="P2009" s="17">
        <v>0</v>
      </c>
      <c r="T2009" t="s">
        <v>554</v>
      </c>
      <c r="U2009" t="s">
        <v>555</v>
      </c>
    </row>
    <row r="2010" spans="1:21">
      <c r="A2010" s="11">
        <v>1199</v>
      </c>
      <c r="C2010" s="2" t="s">
        <v>566</v>
      </c>
      <c r="E2010" s="2" t="s">
        <v>246</v>
      </c>
      <c r="F2010" s="17">
        <v>86.76</v>
      </c>
      <c r="G2010" s="17">
        <v>12.39</v>
      </c>
      <c r="H2010" s="17">
        <v>0</v>
      </c>
      <c r="I2010" s="17">
        <v>12.39</v>
      </c>
      <c r="J2010" s="17">
        <v>0</v>
      </c>
      <c r="K2010" s="19">
        <v>0</v>
      </c>
      <c r="L2010" s="19">
        <v>0</v>
      </c>
      <c r="M2010" s="15">
        <v>0</v>
      </c>
      <c r="N2010" s="17">
        <v>0.01</v>
      </c>
      <c r="O2010" s="18">
        <v>1074.95</v>
      </c>
      <c r="P2010" s="17">
        <v>0</v>
      </c>
      <c r="T2010" t="s">
        <v>554</v>
      </c>
      <c r="U2010" t="s">
        <v>555</v>
      </c>
    </row>
    <row r="2011" spans="1:21">
      <c r="A2011" s="11">
        <v>1213</v>
      </c>
      <c r="C2011" s="2" t="s">
        <v>567</v>
      </c>
      <c r="E2011" s="2" t="s">
        <v>246</v>
      </c>
      <c r="F2011" s="17">
        <v>24</v>
      </c>
      <c r="G2011" s="17">
        <v>5.6</v>
      </c>
      <c r="H2011" s="17">
        <v>0</v>
      </c>
      <c r="I2011" s="17">
        <v>5.6</v>
      </c>
      <c r="J2011" s="17">
        <v>0</v>
      </c>
      <c r="K2011" s="19">
        <v>0</v>
      </c>
      <c r="L2011" s="19">
        <v>0</v>
      </c>
      <c r="M2011" s="15">
        <v>0</v>
      </c>
      <c r="N2011" s="17">
        <v>0</v>
      </c>
      <c r="O2011" s="17">
        <v>134.4</v>
      </c>
      <c r="P2011" s="17">
        <v>0</v>
      </c>
      <c r="T2011" t="s">
        <v>554</v>
      </c>
      <c r="U2011" t="s">
        <v>555</v>
      </c>
    </row>
    <row r="2012" spans="1:21">
      <c r="A2012" s="11">
        <v>1190</v>
      </c>
      <c r="C2012" s="2" t="s">
        <v>568</v>
      </c>
      <c r="E2012" s="2" t="s">
        <v>246</v>
      </c>
      <c r="F2012" s="17">
        <v>15</v>
      </c>
      <c r="G2012" s="17">
        <v>12.99</v>
      </c>
      <c r="H2012" s="17">
        <v>0</v>
      </c>
      <c r="I2012" s="17">
        <v>12.99</v>
      </c>
      <c r="J2012" s="17">
        <v>0</v>
      </c>
      <c r="K2012" s="19">
        <v>0</v>
      </c>
      <c r="L2012" s="19">
        <v>0</v>
      </c>
      <c r="M2012" s="15">
        <v>0</v>
      </c>
      <c r="N2012" s="17">
        <v>0</v>
      </c>
      <c r="O2012" s="17">
        <v>194.85</v>
      </c>
      <c r="P2012" s="17">
        <v>0</v>
      </c>
      <c r="T2012" t="s">
        <v>554</v>
      </c>
      <c r="U2012" t="s">
        <v>555</v>
      </c>
    </row>
    <row r="2013" spans="1:21">
      <c r="A2013" s="11">
        <v>1214</v>
      </c>
      <c r="C2013" s="2" t="s">
        <v>569</v>
      </c>
      <c r="E2013" s="2" t="s">
        <v>246</v>
      </c>
      <c r="F2013" s="17">
        <v>25.16</v>
      </c>
      <c r="G2013" s="17">
        <v>10.99</v>
      </c>
      <c r="H2013" s="17">
        <v>0</v>
      </c>
      <c r="I2013" s="17">
        <v>10.99</v>
      </c>
      <c r="J2013" s="17">
        <v>0</v>
      </c>
      <c r="K2013" s="19">
        <v>0</v>
      </c>
      <c r="L2013" s="19">
        <v>0</v>
      </c>
      <c r="M2013" s="15">
        <v>0</v>
      </c>
      <c r="N2013" s="17">
        <v>0</v>
      </c>
      <c r="O2013" s="17">
        <v>276.51</v>
      </c>
      <c r="P2013" s="17">
        <v>0</v>
      </c>
      <c r="T2013" t="s">
        <v>554</v>
      </c>
      <c r="U2013" t="s">
        <v>555</v>
      </c>
    </row>
    <row r="2014" spans="1:21">
      <c r="A2014" s="11">
        <v>1206</v>
      </c>
      <c r="C2014" s="2" t="s">
        <v>570</v>
      </c>
      <c r="E2014" s="2" t="s">
        <v>246</v>
      </c>
      <c r="F2014" s="17">
        <v>90</v>
      </c>
      <c r="G2014" s="17">
        <v>13.29</v>
      </c>
      <c r="H2014" s="17">
        <v>0</v>
      </c>
      <c r="I2014" s="17">
        <v>13.29</v>
      </c>
      <c r="J2014" s="17">
        <v>0</v>
      </c>
      <c r="K2014" s="19">
        <v>0</v>
      </c>
      <c r="L2014" s="19">
        <v>0</v>
      </c>
      <c r="M2014" s="15">
        <v>0</v>
      </c>
      <c r="N2014" s="17">
        <v>0</v>
      </c>
      <c r="O2014" s="18">
        <v>1196.0999999999999</v>
      </c>
      <c r="P2014" s="17">
        <v>0</v>
      </c>
      <c r="T2014" t="s">
        <v>554</v>
      </c>
      <c r="U2014" t="s">
        <v>555</v>
      </c>
    </row>
    <row r="2015" spans="1:21">
      <c r="A2015" s="11">
        <v>1210</v>
      </c>
      <c r="C2015" s="2" t="s">
        <v>571</v>
      </c>
      <c r="E2015" s="2" t="s">
        <v>246</v>
      </c>
      <c r="F2015" s="17">
        <v>69</v>
      </c>
      <c r="G2015" s="17">
        <v>14.29</v>
      </c>
      <c r="H2015" s="17">
        <v>0</v>
      </c>
      <c r="I2015" s="17">
        <v>14.29</v>
      </c>
      <c r="J2015" s="17">
        <v>0</v>
      </c>
      <c r="K2015" s="19">
        <v>0</v>
      </c>
      <c r="L2015" s="19">
        <v>0</v>
      </c>
      <c r="M2015" s="15">
        <v>0</v>
      </c>
      <c r="N2015" s="17">
        <v>0</v>
      </c>
      <c r="O2015" s="17">
        <v>986.01</v>
      </c>
      <c r="P2015" s="17">
        <v>0</v>
      </c>
      <c r="T2015" t="s">
        <v>554</v>
      </c>
      <c r="U2015" t="s">
        <v>555</v>
      </c>
    </row>
    <row r="2016" spans="1:21">
      <c r="M2016" s="9" t="s">
        <v>45</v>
      </c>
      <c r="P2016" s="21">
        <v>8879.5300000000007</v>
      </c>
      <c r="T2016" t="s">
        <v>554</v>
      </c>
      <c r="U2016" t="s">
        <v>555</v>
      </c>
    </row>
    <row r="2017" spans="1:21">
      <c r="M2017" s="9" t="s">
        <v>46</v>
      </c>
      <c r="P2017" s="21">
        <v>8879.5300000000007</v>
      </c>
      <c r="T2017" t="s">
        <v>554</v>
      </c>
      <c r="U2017" t="s">
        <v>555</v>
      </c>
    </row>
    <row r="2018" spans="1:21">
      <c r="M2018" s="9" t="s">
        <v>47</v>
      </c>
      <c r="P2018" s="21">
        <v>171928.9</v>
      </c>
      <c r="T2018" t="s">
        <v>554</v>
      </c>
      <c r="U2018" t="s">
        <v>555</v>
      </c>
    </row>
    <row r="2019" spans="1:21">
      <c r="A2019" s="9" t="s">
        <v>13</v>
      </c>
      <c r="C2019" s="4" t="s">
        <v>56</v>
      </c>
      <c r="T2019" t="s">
        <v>554</v>
      </c>
      <c r="U2019" t="s">
        <v>555</v>
      </c>
    </row>
    <row r="2020" spans="1:21">
      <c r="A2020" s="9" t="s">
        <v>49</v>
      </c>
      <c r="B2020" s="13">
        <v>234008</v>
      </c>
      <c r="D2020" s="4" t="s">
        <v>16</v>
      </c>
      <c r="E2020" s="4" t="s">
        <v>50</v>
      </c>
      <c r="H2020" s="4" t="s">
        <v>18</v>
      </c>
      <c r="I2020" s="5">
        <v>1543</v>
      </c>
      <c r="J2020" s="4" t="s">
        <v>554</v>
      </c>
      <c r="O2020" s="4" t="s">
        <v>20</v>
      </c>
      <c r="Q2020" s="4" t="s">
        <v>555</v>
      </c>
      <c r="T2020" s="1" t="str">
        <f>J2020</f>
        <v>MASTERBOI  LTDA</v>
      </c>
      <c r="U2020" s="1" t="str">
        <f>Q2020</f>
        <v>03.721.769/0002-78</v>
      </c>
    </row>
    <row r="2021" spans="1:21">
      <c r="B2021" s="9" t="s">
        <v>22</v>
      </c>
      <c r="C2021" s="4" t="s">
        <v>23</v>
      </c>
      <c r="D2021" s="4" t="s">
        <v>24</v>
      </c>
      <c r="H2021" s="4" t="s">
        <v>25</v>
      </c>
      <c r="T2021" t="s">
        <v>554</v>
      </c>
      <c r="U2021" t="s">
        <v>555</v>
      </c>
    </row>
    <row r="2022" spans="1:21">
      <c r="B2022" s="9" t="s">
        <v>26</v>
      </c>
      <c r="T2022" t="s">
        <v>554</v>
      </c>
      <c r="U2022" t="s">
        <v>555</v>
      </c>
    </row>
    <row r="2023" spans="1:21">
      <c r="H2023" s="2" t="s">
        <v>27</v>
      </c>
      <c r="J2023" s="2" t="s">
        <v>28</v>
      </c>
      <c r="P2023" s="2" t="s">
        <v>29</v>
      </c>
      <c r="T2023" t="s">
        <v>554</v>
      </c>
      <c r="U2023" t="s">
        <v>555</v>
      </c>
    </row>
    <row r="2024" spans="1:21">
      <c r="A2024" s="8" t="s">
        <v>30</v>
      </c>
      <c r="E2024" s="2" t="s">
        <v>31</v>
      </c>
      <c r="F2024" s="2" t="s">
        <v>32</v>
      </c>
      <c r="G2024" s="2" t="s">
        <v>33</v>
      </c>
      <c r="H2024" s="2" t="s">
        <v>34</v>
      </c>
      <c r="I2024" s="2" t="s">
        <v>28</v>
      </c>
      <c r="J2024" s="2" t="s">
        <v>34</v>
      </c>
      <c r="K2024" s="8" t="s">
        <v>35</v>
      </c>
      <c r="L2024" s="8" t="s">
        <v>36</v>
      </c>
      <c r="M2024" s="8" t="s">
        <v>37</v>
      </c>
      <c r="O2024" s="2" t="s">
        <v>29</v>
      </c>
      <c r="P2024" s="2" t="s">
        <v>34</v>
      </c>
      <c r="Q2024" s="2" t="s">
        <v>38</v>
      </c>
      <c r="R2024" s="2" t="s">
        <v>39</v>
      </c>
      <c r="T2024" t="s">
        <v>554</v>
      </c>
      <c r="U2024" t="s">
        <v>555</v>
      </c>
    </row>
    <row r="2025" spans="1:21">
      <c r="T2025" t="s">
        <v>554</v>
      </c>
      <c r="U2025" t="s">
        <v>555</v>
      </c>
    </row>
    <row r="2026" spans="1:21">
      <c r="A2026" s="12" t="s">
        <v>57</v>
      </c>
      <c r="T2026" t="s">
        <v>554</v>
      </c>
      <c r="U2026" t="s">
        <v>555</v>
      </c>
    </row>
    <row r="2027" spans="1:21">
      <c r="T2027" t="s">
        <v>554</v>
      </c>
      <c r="U2027" t="s">
        <v>555</v>
      </c>
    </row>
    <row r="2028" spans="1:21">
      <c r="A2028" s="8" t="s">
        <v>58</v>
      </c>
      <c r="T2028" t="s">
        <v>554</v>
      </c>
      <c r="U2028" t="s">
        <v>555</v>
      </c>
    </row>
    <row r="2029" spans="1:21">
      <c r="T2029" t="s">
        <v>554</v>
      </c>
      <c r="U2029" t="s">
        <v>555</v>
      </c>
    </row>
    <row r="2030" spans="1:21">
      <c r="T2030" t="s">
        <v>554</v>
      </c>
      <c r="U2030" t="s">
        <v>555</v>
      </c>
    </row>
    <row r="2031" spans="1:21">
      <c r="T2031" t="s">
        <v>554</v>
      </c>
      <c r="U2031" t="s">
        <v>555</v>
      </c>
    </row>
    <row r="2032" spans="1:21">
      <c r="T2032" t="s">
        <v>554</v>
      </c>
      <c r="U2032" t="s">
        <v>555</v>
      </c>
    </row>
    <row r="2033" spans="1:21">
      <c r="T2033" t="s">
        <v>554</v>
      </c>
      <c r="U2033" t="s">
        <v>555</v>
      </c>
    </row>
    <row r="2034" spans="1:21">
      <c r="A2034" s="8" t="s">
        <v>0</v>
      </c>
      <c r="B2034" s="8" t="s">
        <v>1</v>
      </c>
      <c r="C2034" s="3">
        <v>46</v>
      </c>
      <c r="D2034" s="2" t="s">
        <v>2</v>
      </c>
      <c r="E2034" s="3">
        <v>97</v>
      </c>
      <c r="T2034" t="s">
        <v>554</v>
      </c>
      <c r="U2034" t="s">
        <v>555</v>
      </c>
    </row>
    <row r="2035" spans="1:21">
      <c r="A2035" s="8" t="s">
        <v>3</v>
      </c>
      <c r="B2035" s="8" t="s">
        <v>4</v>
      </c>
      <c r="D2035" s="2" t="s">
        <v>5</v>
      </c>
      <c r="T2035" t="s">
        <v>554</v>
      </c>
      <c r="U2035" t="s">
        <v>555</v>
      </c>
    </row>
    <row r="2036" spans="1:21">
      <c r="A2036" s="8" t="s">
        <v>6</v>
      </c>
      <c r="B2036" s="8" t="s">
        <v>7</v>
      </c>
      <c r="D2036" s="2" t="s">
        <v>8</v>
      </c>
      <c r="T2036" t="s">
        <v>554</v>
      </c>
      <c r="U2036" t="s">
        <v>555</v>
      </c>
    </row>
    <row r="2037" spans="1:21">
      <c r="T2037" t="s">
        <v>554</v>
      </c>
      <c r="U2037" t="s">
        <v>555</v>
      </c>
    </row>
    <row r="2038" spans="1:21">
      <c r="A2038" s="8" t="s">
        <v>9</v>
      </c>
      <c r="T2038" t="s">
        <v>554</v>
      </c>
      <c r="U2038" t="s">
        <v>555</v>
      </c>
    </row>
    <row r="2039" spans="1:21">
      <c r="A2039" s="8" t="s">
        <v>10</v>
      </c>
      <c r="T2039" t="s">
        <v>554</v>
      </c>
      <c r="U2039" t="s">
        <v>555</v>
      </c>
    </row>
    <row r="2040" spans="1:21">
      <c r="A2040" s="8" t="s">
        <v>11</v>
      </c>
      <c r="T2040" t="s">
        <v>554</v>
      </c>
      <c r="U2040" t="s">
        <v>555</v>
      </c>
    </row>
    <row r="2041" spans="1:21">
      <c r="A2041" s="8" t="s">
        <v>12</v>
      </c>
      <c r="T2041" t="s">
        <v>554</v>
      </c>
      <c r="U2041" t="s">
        <v>555</v>
      </c>
    </row>
    <row r="2042" spans="1:21">
      <c r="T2042" t="s">
        <v>554</v>
      </c>
      <c r="U2042" t="s">
        <v>555</v>
      </c>
    </row>
    <row r="2043" spans="1:21">
      <c r="A2043" s="9" t="s">
        <v>13</v>
      </c>
      <c r="C2043" s="4" t="s">
        <v>56</v>
      </c>
      <c r="T2043" t="s">
        <v>554</v>
      </c>
      <c r="U2043" t="s">
        <v>555</v>
      </c>
    </row>
    <row r="2044" spans="1:21">
      <c r="A2044" s="9" t="s">
        <v>49</v>
      </c>
      <c r="B2044" s="13">
        <v>234008</v>
      </c>
      <c r="D2044" s="4" t="s">
        <v>16</v>
      </c>
      <c r="E2044" s="4" t="s">
        <v>50</v>
      </c>
      <c r="H2044" s="4" t="s">
        <v>18</v>
      </c>
      <c r="I2044" s="5">
        <v>1543</v>
      </c>
      <c r="J2044" s="4" t="s">
        <v>554</v>
      </c>
      <c r="O2044" s="4" t="s">
        <v>20</v>
      </c>
      <c r="Q2044" s="4" t="s">
        <v>555</v>
      </c>
      <c r="T2044" s="1" t="str">
        <f>J2044</f>
        <v>MASTERBOI  LTDA</v>
      </c>
      <c r="U2044" s="1" t="str">
        <f>Q2044</f>
        <v>03.721.769/0002-78</v>
      </c>
    </row>
    <row r="2045" spans="1:21">
      <c r="B2045" s="9" t="s">
        <v>22</v>
      </c>
      <c r="C2045" s="4" t="s">
        <v>23</v>
      </c>
      <c r="D2045" s="4" t="s">
        <v>24</v>
      </c>
      <c r="H2045" s="4" t="s">
        <v>25</v>
      </c>
      <c r="T2045" t="s">
        <v>554</v>
      </c>
      <c r="U2045" t="s">
        <v>555</v>
      </c>
    </row>
    <row r="2046" spans="1:21">
      <c r="B2046" s="9" t="s">
        <v>26</v>
      </c>
      <c r="T2046" t="s">
        <v>554</v>
      </c>
      <c r="U2046" t="s">
        <v>555</v>
      </c>
    </row>
    <row r="2047" spans="1:21">
      <c r="H2047" s="2" t="s">
        <v>27</v>
      </c>
      <c r="J2047" s="2" t="s">
        <v>28</v>
      </c>
      <c r="P2047" s="2" t="s">
        <v>29</v>
      </c>
      <c r="T2047" t="s">
        <v>554</v>
      </c>
      <c r="U2047" t="s">
        <v>555</v>
      </c>
    </row>
    <row r="2048" spans="1:21">
      <c r="A2048" s="8" t="s">
        <v>30</v>
      </c>
      <c r="E2048" s="2" t="s">
        <v>31</v>
      </c>
      <c r="F2048" s="2" t="s">
        <v>32</v>
      </c>
      <c r="G2048" s="2" t="s">
        <v>33</v>
      </c>
      <c r="H2048" s="2" t="s">
        <v>34</v>
      </c>
      <c r="I2048" s="2" t="s">
        <v>28</v>
      </c>
      <c r="J2048" s="2" t="s">
        <v>34</v>
      </c>
      <c r="K2048" s="8" t="s">
        <v>35</v>
      </c>
      <c r="L2048" s="8" t="s">
        <v>36</v>
      </c>
      <c r="M2048" s="8" t="s">
        <v>37</v>
      </c>
      <c r="O2048" s="2" t="s">
        <v>29</v>
      </c>
      <c r="P2048" s="2" t="s">
        <v>34</v>
      </c>
      <c r="Q2048" s="2" t="s">
        <v>38</v>
      </c>
      <c r="R2048" s="2" t="s">
        <v>39</v>
      </c>
      <c r="T2048" t="s">
        <v>554</v>
      </c>
      <c r="U2048" t="s">
        <v>555</v>
      </c>
    </row>
    <row r="2049" spans="1:21">
      <c r="A2049" s="11">
        <v>4370</v>
      </c>
      <c r="C2049" s="2" t="s">
        <v>572</v>
      </c>
      <c r="E2049" s="2" t="s">
        <v>259</v>
      </c>
      <c r="F2049" s="17">
        <v>120</v>
      </c>
      <c r="G2049" s="17">
        <v>6.99</v>
      </c>
      <c r="H2049" s="17">
        <v>0</v>
      </c>
      <c r="I2049" s="17">
        <v>6.99</v>
      </c>
      <c r="J2049" s="17">
        <v>0</v>
      </c>
      <c r="K2049" s="19">
        <v>0</v>
      </c>
      <c r="L2049" s="19">
        <v>0</v>
      </c>
      <c r="M2049" s="15">
        <v>0</v>
      </c>
      <c r="N2049" s="17">
        <v>0</v>
      </c>
      <c r="O2049" s="17">
        <v>838.8</v>
      </c>
      <c r="P2049" s="17">
        <v>0</v>
      </c>
      <c r="T2049" t="s">
        <v>554</v>
      </c>
      <c r="U2049" t="s">
        <v>555</v>
      </c>
    </row>
    <row r="2050" spans="1:21">
      <c r="A2050" s="11">
        <v>1204</v>
      </c>
      <c r="C2050" s="2" t="s">
        <v>573</v>
      </c>
      <c r="E2050" s="2" t="s">
        <v>246</v>
      </c>
      <c r="F2050" s="17">
        <v>221</v>
      </c>
      <c r="G2050" s="17">
        <v>6.7</v>
      </c>
      <c r="H2050" s="17">
        <v>0</v>
      </c>
      <c r="I2050" s="17">
        <v>6.7</v>
      </c>
      <c r="J2050" s="17">
        <v>0</v>
      </c>
      <c r="K2050" s="19">
        <v>0</v>
      </c>
      <c r="L2050" s="19">
        <v>0</v>
      </c>
      <c r="M2050" s="15">
        <v>0</v>
      </c>
      <c r="N2050" s="17">
        <v>0</v>
      </c>
      <c r="O2050" s="18">
        <v>1480.7</v>
      </c>
      <c r="P2050" s="17">
        <v>0</v>
      </c>
      <c r="T2050" t="s">
        <v>554</v>
      </c>
      <c r="U2050" t="s">
        <v>555</v>
      </c>
    </row>
    <row r="2051" spans="1:21">
      <c r="A2051" s="11">
        <v>1197</v>
      </c>
      <c r="C2051" s="2" t="s">
        <v>574</v>
      </c>
      <c r="E2051" s="2" t="s">
        <v>246</v>
      </c>
      <c r="F2051" s="17">
        <v>39.81</v>
      </c>
      <c r="G2051" s="17">
        <v>6.45</v>
      </c>
      <c r="H2051" s="17">
        <v>0</v>
      </c>
      <c r="I2051" s="17">
        <v>6.45</v>
      </c>
      <c r="J2051" s="17">
        <v>0</v>
      </c>
      <c r="K2051" s="19">
        <v>0</v>
      </c>
      <c r="L2051" s="19">
        <v>0</v>
      </c>
      <c r="M2051" s="15">
        <v>0</v>
      </c>
      <c r="N2051" s="17">
        <v>0</v>
      </c>
      <c r="O2051" s="17">
        <v>256.77</v>
      </c>
      <c r="P2051" s="17">
        <v>0</v>
      </c>
      <c r="T2051" t="s">
        <v>554</v>
      </c>
      <c r="U2051" t="s">
        <v>555</v>
      </c>
    </row>
    <row r="2052" spans="1:21">
      <c r="A2052" s="11">
        <v>1599</v>
      </c>
      <c r="C2052" s="2" t="s">
        <v>575</v>
      </c>
      <c r="E2052" s="2" t="s">
        <v>246</v>
      </c>
      <c r="F2052" s="17">
        <v>144</v>
      </c>
      <c r="G2052" s="17">
        <v>5.99</v>
      </c>
      <c r="H2052" s="17">
        <v>0</v>
      </c>
      <c r="I2052" s="17">
        <v>5.99</v>
      </c>
      <c r="J2052" s="17">
        <v>0</v>
      </c>
      <c r="K2052" s="19">
        <v>0</v>
      </c>
      <c r="L2052" s="19">
        <v>0</v>
      </c>
      <c r="M2052" s="15">
        <v>0</v>
      </c>
      <c r="N2052" s="17">
        <v>0</v>
      </c>
      <c r="O2052" s="17">
        <v>862.56</v>
      </c>
      <c r="P2052" s="17">
        <v>0</v>
      </c>
      <c r="T2052" t="s">
        <v>554</v>
      </c>
      <c r="U2052" t="s">
        <v>555</v>
      </c>
    </row>
    <row r="2053" spans="1:21">
      <c r="A2053" s="11">
        <v>2637</v>
      </c>
      <c r="C2053" s="2" t="s">
        <v>576</v>
      </c>
      <c r="E2053" s="2" t="s">
        <v>246</v>
      </c>
      <c r="F2053" s="17">
        <v>20</v>
      </c>
      <c r="G2053" s="17">
        <v>19.600000000000001</v>
      </c>
      <c r="H2053" s="17">
        <v>0</v>
      </c>
      <c r="I2053" s="17">
        <v>19.600000000000001</v>
      </c>
      <c r="J2053" s="17">
        <v>0</v>
      </c>
      <c r="K2053" s="19">
        <v>0</v>
      </c>
      <c r="L2053" s="19">
        <v>0</v>
      </c>
      <c r="M2053" s="15">
        <v>0</v>
      </c>
      <c r="N2053" s="17">
        <v>0</v>
      </c>
      <c r="O2053" s="17">
        <v>392</v>
      </c>
      <c r="P2053" s="17">
        <v>0</v>
      </c>
      <c r="T2053" t="s">
        <v>554</v>
      </c>
      <c r="U2053" t="s">
        <v>555</v>
      </c>
    </row>
    <row r="2054" spans="1:21">
      <c r="A2054" s="11">
        <v>1192</v>
      </c>
      <c r="C2054" s="2" t="s">
        <v>577</v>
      </c>
      <c r="E2054" s="2" t="s">
        <v>246</v>
      </c>
      <c r="F2054" s="17">
        <v>58.37</v>
      </c>
      <c r="G2054" s="17">
        <v>9.99</v>
      </c>
      <c r="H2054" s="17">
        <v>0</v>
      </c>
      <c r="I2054" s="17">
        <v>9.99</v>
      </c>
      <c r="J2054" s="17">
        <v>0</v>
      </c>
      <c r="K2054" s="19">
        <v>0</v>
      </c>
      <c r="L2054" s="19">
        <v>0</v>
      </c>
      <c r="M2054" s="15">
        <v>0</v>
      </c>
      <c r="N2054" s="17">
        <v>0.01</v>
      </c>
      <c r="O2054" s="17">
        <v>583.11</v>
      </c>
      <c r="P2054" s="17">
        <v>0</v>
      </c>
      <c r="T2054" t="s">
        <v>554</v>
      </c>
      <c r="U2054" t="s">
        <v>555</v>
      </c>
    </row>
    <row r="2055" spans="1:21">
      <c r="M2055" s="9" t="s">
        <v>45</v>
      </c>
      <c r="P2055" s="21">
        <v>4413.9399999999996</v>
      </c>
      <c r="T2055" t="s">
        <v>554</v>
      </c>
      <c r="U2055" t="s">
        <v>555</v>
      </c>
    </row>
    <row r="2056" spans="1:21">
      <c r="M2056" s="9" t="s">
        <v>46</v>
      </c>
      <c r="P2056" s="21">
        <v>4413.9399999999996</v>
      </c>
      <c r="T2056" t="s">
        <v>554</v>
      </c>
      <c r="U2056" t="s">
        <v>555</v>
      </c>
    </row>
    <row r="2057" spans="1:21">
      <c r="M2057" s="9" t="s">
        <v>47</v>
      </c>
      <c r="P2057" s="21">
        <v>176342.84</v>
      </c>
      <c r="T2057" t="s">
        <v>554</v>
      </c>
      <c r="U2057" t="s">
        <v>555</v>
      </c>
    </row>
    <row r="2058" spans="1:21">
      <c r="A2058" s="9" t="s">
        <v>13</v>
      </c>
      <c r="C2058" s="4" t="s">
        <v>578</v>
      </c>
      <c r="T2058" t="s">
        <v>554</v>
      </c>
      <c r="U2058" t="s">
        <v>555</v>
      </c>
    </row>
    <row r="2059" spans="1:21">
      <c r="A2059" s="9" t="s">
        <v>49</v>
      </c>
      <c r="B2059" s="13">
        <v>242130</v>
      </c>
      <c r="D2059" s="4" t="s">
        <v>16</v>
      </c>
      <c r="E2059" s="4" t="s">
        <v>50</v>
      </c>
      <c r="H2059" s="4" t="s">
        <v>18</v>
      </c>
      <c r="I2059" s="5">
        <v>1543</v>
      </c>
      <c r="J2059" s="4" t="s">
        <v>554</v>
      </c>
      <c r="O2059" s="4" t="s">
        <v>20</v>
      </c>
      <c r="Q2059" s="4" t="s">
        <v>555</v>
      </c>
      <c r="T2059" s="1" t="str">
        <f>J2059</f>
        <v>MASTERBOI  LTDA</v>
      </c>
      <c r="U2059" s="1" t="str">
        <f>Q2059</f>
        <v>03.721.769/0002-78</v>
      </c>
    </row>
    <row r="2060" spans="1:21">
      <c r="B2060" s="9" t="s">
        <v>22</v>
      </c>
      <c r="C2060" s="4" t="s">
        <v>23</v>
      </c>
      <c r="D2060" s="4" t="s">
        <v>24</v>
      </c>
      <c r="H2060" s="4" t="s">
        <v>25</v>
      </c>
      <c r="T2060" t="s">
        <v>554</v>
      </c>
      <c r="U2060" t="s">
        <v>555</v>
      </c>
    </row>
    <row r="2061" spans="1:21">
      <c r="B2061" s="9" t="s">
        <v>26</v>
      </c>
      <c r="T2061" t="s">
        <v>554</v>
      </c>
      <c r="U2061" t="s">
        <v>555</v>
      </c>
    </row>
    <row r="2062" spans="1:21">
      <c r="H2062" s="2" t="s">
        <v>27</v>
      </c>
      <c r="J2062" s="2" t="s">
        <v>28</v>
      </c>
      <c r="P2062" s="2" t="s">
        <v>29</v>
      </c>
      <c r="T2062" t="s">
        <v>554</v>
      </c>
      <c r="U2062" t="s">
        <v>555</v>
      </c>
    </row>
    <row r="2063" spans="1:21">
      <c r="A2063" s="8" t="s">
        <v>30</v>
      </c>
      <c r="E2063" s="2" t="s">
        <v>31</v>
      </c>
      <c r="F2063" s="2" t="s">
        <v>32</v>
      </c>
      <c r="G2063" s="2" t="s">
        <v>33</v>
      </c>
      <c r="H2063" s="2" t="s">
        <v>34</v>
      </c>
      <c r="I2063" s="2" t="s">
        <v>28</v>
      </c>
      <c r="J2063" s="2" t="s">
        <v>34</v>
      </c>
      <c r="K2063" s="8" t="s">
        <v>35</v>
      </c>
      <c r="L2063" s="8" t="s">
        <v>36</v>
      </c>
      <c r="M2063" s="8" t="s">
        <v>37</v>
      </c>
      <c r="O2063" s="2" t="s">
        <v>29</v>
      </c>
      <c r="P2063" s="2" t="s">
        <v>34</v>
      </c>
      <c r="Q2063" s="2" t="s">
        <v>38</v>
      </c>
      <c r="R2063" s="2" t="s">
        <v>39</v>
      </c>
      <c r="T2063" t="s">
        <v>554</v>
      </c>
      <c r="U2063" t="s">
        <v>555</v>
      </c>
    </row>
    <row r="2064" spans="1:21">
      <c r="A2064" s="11">
        <v>1388</v>
      </c>
      <c r="C2064" s="2" t="s">
        <v>561</v>
      </c>
      <c r="E2064" s="2" t="s">
        <v>246</v>
      </c>
      <c r="F2064" s="17">
        <v>30</v>
      </c>
      <c r="G2064" s="17">
        <v>9.15</v>
      </c>
      <c r="H2064" s="17">
        <v>0</v>
      </c>
      <c r="I2064" s="17">
        <v>9.15</v>
      </c>
      <c r="J2064" s="17">
        <v>0</v>
      </c>
      <c r="K2064" s="19">
        <v>0</v>
      </c>
      <c r="L2064" s="19">
        <v>0</v>
      </c>
      <c r="M2064" s="15">
        <v>0</v>
      </c>
      <c r="N2064" s="17">
        <v>0</v>
      </c>
      <c r="O2064" s="17">
        <v>274.5</v>
      </c>
      <c r="P2064" s="17">
        <v>0</v>
      </c>
      <c r="T2064" t="s">
        <v>554</v>
      </c>
      <c r="U2064" t="s">
        <v>555</v>
      </c>
    </row>
    <row r="2065" spans="1:21">
      <c r="C2065" s="2" t="s">
        <v>562</v>
      </c>
      <c r="T2065" t="s">
        <v>554</v>
      </c>
      <c r="U2065" t="s">
        <v>555</v>
      </c>
    </row>
    <row r="2066" spans="1:21">
      <c r="A2066" s="11">
        <v>1203</v>
      </c>
      <c r="C2066" s="2" t="s">
        <v>560</v>
      </c>
      <c r="E2066" s="2" t="s">
        <v>246</v>
      </c>
      <c r="F2066" s="17">
        <v>220</v>
      </c>
      <c r="G2066" s="17">
        <v>7.79</v>
      </c>
      <c r="H2066" s="17">
        <v>0</v>
      </c>
      <c r="I2066" s="17">
        <v>7.79</v>
      </c>
      <c r="J2066" s="17">
        <v>0</v>
      </c>
      <c r="K2066" s="19">
        <v>0</v>
      </c>
      <c r="L2066" s="19">
        <v>0</v>
      </c>
      <c r="M2066" s="15">
        <v>0</v>
      </c>
      <c r="N2066" s="17">
        <v>0</v>
      </c>
      <c r="O2066" s="18">
        <v>1713.8</v>
      </c>
      <c r="P2066" s="17">
        <v>0</v>
      </c>
      <c r="T2066" t="s">
        <v>554</v>
      </c>
      <c r="U2066" t="s">
        <v>555</v>
      </c>
    </row>
    <row r="2067" spans="1:21">
      <c r="A2067" s="11">
        <v>1386</v>
      </c>
      <c r="C2067" s="2" t="s">
        <v>579</v>
      </c>
      <c r="E2067" s="2" t="s">
        <v>246</v>
      </c>
      <c r="F2067" s="17">
        <v>20</v>
      </c>
      <c r="G2067" s="17">
        <v>17.989999999999998</v>
      </c>
      <c r="H2067" s="17">
        <v>0</v>
      </c>
      <c r="I2067" s="17">
        <v>17.989999999999998</v>
      </c>
      <c r="J2067" s="17">
        <v>0</v>
      </c>
      <c r="K2067" s="19">
        <v>0</v>
      </c>
      <c r="L2067" s="19">
        <v>0</v>
      </c>
      <c r="M2067" s="15">
        <v>0</v>
      </c>
      <c r="N2067" s="17">
        <v>0</v>
      </c>
      <c r="O2067" s="17">
        <v>359.8</v>
      </c>
      <c r="P2067" s="17">
        <v>0</v>
      </c>
      <c r="T2067" t="s">
        <v>554</v>
      </c>
      <c r="U2067" t="s">
        <v>555</v>
      </c>
    </row>
    <row r="2068" spans="1:21">
      <c r="A2068" s="8" t="s">
        <v>580</v>
      </c>
      <c r="T2068" t="s">
        <v>554</v>
      </c>
      <c r="U2068" t="s">
        <v>555</v>
      </c>
    </row>
    <row r="2069" spans="1:21">
      <c r="T2069" t="s">
        <v>554</v>
      </c>
      <c r="U2069" t="s">
        <v>555</v>
      </c>
    </row>
    <row r="2070" spans="1:21">
      <c r="A2070" s="12" t="s">
        <v>57</v>
      </c>
      <c r="T2070" t="s">
        <v>554</v>
      </c>
      <c r="U2070" t="s">
        <v>555</v>
      </c>
    </row>
    <row r="2071" spans="1:21">
      <c r="T2071" t="s">
        <v>554</v>
      </c>
      <c r="U2071" t="s">
        <v>555</v>
      </c>
    </row>
    <row r="2072" spans="1:21">
      <c r="A2072" s="8" t="s">
        <v>58</v>
      </c>
      <c r="T2072" t="s">
        <v>554</v>
      </c>
      <c r="U2072" t="s">
        <v>555</v>
      </c>
    </row>
    <row r="2073" spans="1:21">
      <c r="T2073" t="s">
        <v>554</v>
      </c>
      <c r="U2073" t="s">
        <v>555</v>
      </c>
    </row>
    <row r="2074" spans="1:21">
      <c r="T2074" t="s">
        <v>554</v>
      </c>
      <c r="U2074" t="s">
        <v>555</v>
      </c>
    </row>
    <row r="2075" spans="1:21">
      <c r="T2075" t="s">
        <v>554</v>
      </c>
      <c r="U2075" t="s">
        <v>555</v>
      </c>
    </row>
    <row r="2076" spans="1:21">
      <c r="T2076" t="s">
        <v>554</v>
      </c>
      <c r="U2076" t="s">
        <v>555</v>
      </c>
    </row>
    <row r="2077" spans="1:21">
      <c r="T2077" t="s">
        <v>554</v>
      </c>
      <c r="U2077" t="s">
        <v>555</v>
      </c>
    </row>
    <row r="2078" spans="1:21">
      <c r="A2078" s="8" t="s">
        <v>0</v>
      </c>
      <c r="B2078" s="8" t="s">
        <v>1</v>
      </c>
      <c r="C2078" s="3">
        <v>47</v>
      </c>
      <c r="D2078" s="2" t="s">
        <v>2</v>
      </c>
      <c r="E2078" s="3">
        <v>97</v>
      </c>
      <c r="T2078" t="s">
        <v>554</v>
      </c>
      <c r="U2078" t="s">
        <v>555</v>
      </c>
    </row>
    <row r="2079" spans="1:21">
      <c r="A2079" s="8" t="s">
        <v>3</v>
      </c>
      <c r="B2079" s="8" t="s">
        <v>4</v>
      </c>
      <c r="D2079" s="2" t="s">
        <v>5</v>
      </c>
      <c r="T2079" t="s">
        <v>554</v>
      </c>
      <c r="U2079" t="s">
        <v>555</v>
      </c>
    </row>
    <row r="2080" spans="1:21">
      <c r="A2080" s="8" t="s">
        <v>6</v>
      </c>
      <c r="B2080" s="8" t="s">
        <v>7</v>
      </c>
      <c r="D2080" s="2" t="s">
        <v>8</v>
      </c>
      <c r="T2080" t="s">
        <v>554</v>
      </c>
      <c r="U2080" t="s">
        <v>555</v>
      </c>
    </row>
    <row r="2081" spans="1:21">
      <c r="T2081" t="s">
        <v>554</v>
      </c>
      <c r="U2081" t="s">
        <v>555</v>
      </c>
    </row>
    <row r="2082" spans="1:21">
      <c r="A2082" s="8" t="s">
        <v>9</v>
      </c>
      <c r="T2082" t="s">
        <v>554</v>
      </c>
      <c r="U2082" t="s">
        <v>555</v>
      </c>
    </row>
    <row r="2083" spans="1:21">
      <c r="A2083" s="8" t="s">
        <v>10</v>
      </c>
      <c r="T2083" t="s">
        <v>554</v>
      </c>
      <c r="U2083" t="s">
        <v>555</v>
      </c>
    </row>
    <row r="2084" spans="1:21">
      <c r="A2084" s="8" t="s">
        <v>11</v>
      </c>
      <c r="T2084" t="s">
        <v>554</v>
      </c>
      <c r="U2084" t="s">
        <v>555</v>
      </c>
    </row>
    <row r="2085" spans="1:21">
      <c r="A2085" s="8" t="s">
        <v>12</v>
      </c>
      <c r="T2085" t="s">
        <v>554</v>
      </c>
      <c r="U2085" t="s">
        <v>555</v>
      </c>
    </row>
    <row r="2086" spans="1:21">
      <c r="T2086" t="s">
        <v>554</v>
      </c>
      <c r="U2086" t="s">
        <v>555</v>
      </c>
    </row>
    <row r="2087" spans="1:21">
      <c r="A2087" s="9" t="s">
        <v>13</v>
      </c>
      <c r="B2087" s="9" t="s">
        <v>578</v>
      </c>
      <c r="T2087" t="s">
        <v>554</v>
      </c>
      <c r="U2087" t="s">
        <v>555</v>
      </c>
    </row>
    <row r="2088" spans="1:21">
      <c r="A2088" s="9" t="s">
        <v>49</v>
      </c>
      <c r="B2088" s="13">
        <v>242130</v>
      </c>
      <c r="C2088" s="4" t="s">
        <v>16</v>
      </c>
      <c r="D2088" s="4" t="s">
        <v>50</v>
      </c>
      <c r="G2088" s="4" t="s">
        <v>18</v>
      </c>
      <c r="H2088" s="5">
        <v>1543</v>
      </c>
      <c r="I2088" s="4" t="s">
        <v>554</v>
      </c>
      <c r="M2088" s="9" t="s">
        <v>20</v>
      </c>
      <c r="O2088" s="4" t="s">
        <v>555</v>
      </c>
      <c r="T2088" s="1" t="str">
        <f>I2088</f>
        <v>MASTERBOI  LTDA</v>
      </c>
      <c r="U2088" s="1" t="str">
        <f>O2088</f>
        <v>03.721.769/0002-78</v>
      </c>
    </row>
    <row r="2089" spans="1:21">
      <c r="A2089" s="9" t="s">
        <v>22</v>
      </c>
      <c r="B2089" s="9" t="s">
        <v>23</v>
      </c>
      <c r="C2089" s="4" t="s">
        <v>24</v>
      </c>
      <c r="G2089" s="4" t="s">
        <v>25</v>
      </c>
      <c r="T2089" t="s">
        <v>554</v>
      </c>
      <c r="U2089" t="s">
        <v>555</v>
      </c>
    </row>
    <row r="2090" spans="1:21">
      <c r="A2090" s="9" t="s">
        <v>26</v>
      </c>
      <c r="T2090" t="s">
        <v>554</v>
      </c>
      <c r="U2090" t="s">
        <v>555</v>
      </c>
    </row>
    <row r="2091" spans="1:21">
      <c r="G2091" s="2" t="s">
        <v>27</v>
      </c>
      <c r="I2091" s="2" t="s">
        <v>28</v>
      </c>
      <c r="N2091" s="2" t="s">
        <v>29</v>
      </c>
      <c r="T2091" t="s">
        <v>554</v>
      </c>
      <c r="U2091" t="s">
        <v>555</v>
      </c>
    </row>
    <row r="2092" spans="1:21">
      <c r="A2092" s="8" t="s">
        <v>30</v>
      </c>
      <c r="D2092" s="2" t="s">
        <v>31</v>
      </c>
      <c r="E2092" s="2" t="s">
        <v>32</v>
      </c>
      <c r="F2092" s="2" t="s">
        <v>33</v>
      </c>
      <c r="G2092" s="2" t="s">
        <v>34</v>
      </c>
      <c r="H2092" s="2" t="s">
        <v>28</v>
      </c>
      <c r="I2092" s="2" t="s">
        <v>34</v>
      </c>
      <c r="J2092" s="2" t="s">
        <v>35</v>
      </c>
      <c r="K2092" s="8" t="s">
        <v>36</v>
      </c>
      <c r="L2092" s="8" t="s">
        <v>37</v>
      </c>
      <c r="M2092" s="8" t="s">
        <v>29</v>
      </c>
      <c r="N2092" s="2" t="s">
        <v>34</v>
      </c>
      <c r="O2092" s="2" t="s">
        <v>38</v>
      </c>
      <c r="P2092" s="2" t="s">
        <v>39</v>
      </c>
      <c r="T2092" t="s">
        <v>554</v>
      </c>
      <c r="U2092" t="s">
        <v>555</v>
      </c>
    </row>
    <row r="2093" spans="1:21">
      <c r="T2093" t="s">
        <v>554</v>
      </c>
      <c r="U2093" t="s">
        <v>555</v>
      </c>
    </row>
    <row r="2094" spans="1:21">
      <c r="A2094" s="11">
        <v>1389</v>
      </c>
      <c r="B2094" s="8" t="s">
        <v>563</v>
      </c>
      <c r="C2094" s="2" t="s">
        <v>246</v>
      </c>
      <c r="D2094" s="17">
        <v>40</v>
      </c>
      <c r="E2094" s="17">
        <v>7.59</v>
      </c>
      <c r="F2094" s="17">
        <v>0</v>
      </c>
      <c r="G2094" s="17">
        <v>7.59</v>
      </c>
      <c r="H2094" s="17">
        <v>0</v>
      </c>
      <c r="I2094" s="17">
        <v>0</v>
      </c>
      <c r="J2094" s="17">
        <v>0</v>
      </c>
      <c r="K2094" s="15">
        <v>0</v>
      </c>
      <c r="L2094" s="19">
        <v>0</v>
      </c>
      <c r="M2094" s="19">
        <v>303.60000000000002</v>
      </c>
      <c r="N2094" s="17">
        <v>0</v>
      </c>
      <c r="T2094" t="s">
        <v>554</v>
      </c>
      <c r="U2094" t="s">
        <v>555</v>
      </c>
    </row>
    <row r="2095" spans="1:21">
      <c r="A2095" s="11">
        <v>1208</v>
      </c>
      <c r="B2095" s="8" t="s">
        <v>564</v>
      </c>
      <c r="C2095" s="2" t="s">
        <v>246</v>
      </c>
      <c r="D2095" s="17">
        <v>72.72</v>
      </c>
      <c r="E2095" s="17">
        <v>12.39</v>
      </c>
      <c r="F2095" s="17">
        <v>0</v>
      </c>
      <c r="G2095" s="17">
        <v>12.39</v>
      </c>
      <c r="H2095" s="17">
        <v>0</v>
      </c>
      <c r="I2095" s="17">
        <v>0</v>
      </c>
      <c r="J2095" s="17">
        <v>0</v>
      </c>
      <c r="K2095" s="15">
        <v>0</v>
      </c>
      <c r="L2095" s="19">
        <v>0</v>
      </c>
      <c r="M2095" s="19">
        <v>901</v>
      </c>
      <c r="N2095" s="17">
        <v>0</v>
      </c>
      <c r="T2095" t="s">
        <v>554</v>
      </c>
      <c r="U2095" t="s">
        <v>555</v>
      </c>
    </row>
    <row r="2096" spans="1:21">
      <c r="A2096" s="11">
        <v>1199</v>
      </c>
      <c r="B2096" s="8" t="s">
        <v>566</v>
      </c>
      <c r="C2096" s="2" t="s">
        <v>246</v>
      </c>
      <c r="D2096" s="17">
        <v>108.2</v>
      </c>
      <c r="E2096" s="17">
        <v>12.39</v>
      </c>
      <c r="F2096" s="17">
        <v>0</v>
      </c>
      <c r="G2096" s="17">
        <v>12.39</v>
      </c>
      <c r="H2096" s="17">
        <v>0</v>
      </c>
      <c r="I2096" s="17">
        <v>0</v>
      </c>
      <c r="J2096" s="17">
        <v>0</v>
      </c>
      <c r="K2096" s="15">
        <v>0</v>
      </c>
      <c r="L2096" s="19">
        <v>0.01</v>
      </c>
      <c r="M2096" s="22">
        <v>1340.59</v>
      </c>
      <c r="N2096" s="17">
        <v>0</v>
      </c>
      <c r="T2096" t="s">
        <v>554</v>
      </c>
      <c r="U2096" t="s">
        <v>555</v>
      </c>
    </row>
    <row r="2097" spans="1:21">
      <c r="A2097" s="11">
        <v>1211</v>
      </c>
      <c r="B2097" s="8" t="s">
        <v>559</v>
      </c>
      <c r="C2097" s="2" t="s">
        <v>246</v>
      </c>
      <c r="D2097" s="17">
        <v>42</v>
      </c>
      <c r="E2097" s="17">
        <v>14.7</v>
      </c>
      <c r="F2097" s="17">
        <v>0</v>
      </c>
      <c r="G2097" s="17">
        <v>14.7</v>
      </c>
      <c r="H2097" s="17">
        <v>0</v>
      </c>
      <c r="I2097" s="17">
        <v>0</v>
      </c>
      <c r="J2097" s="17">
        <v>0</v>
      </c>
      <c r="K2097" s="15">
        <v>0</v>
      </c>
      <c r="L2097" s="19">
        <v>0</v>
      </c>
      <c r="M2097" s="19">
        <v>617.4</v>
      </c>
      <c r="N2097" s="17">
        <v>0</v>
      </c>
      <c r="T2097" t="s">
        <v>554</v>
      </c>
      <c r="U2097" t="s">
        <v>555</v>
      </c>
    </row>
    <row r="2098" spans="1:21">
      <c r="A2098" s="11">
        <v>1213</v>
      </c>
      <c r="B2098" s="8" t="s">
        <v>567</v>
      </c>
      <c r="C2098" s="2" t="s">
        <v>246</v>
      </c>
      <c r="D2098" s="17">
        <v>24</v>
      </c>
      <c r="E2098" s="17">
        <v>5.6</v>
      </c>
      <c r="F2098" s="17">
        <v>0</v>
      </c>
      <c r="G2098" s="17">
        <v>5.6</v>
      </c>
      <c r="H2098" s="17">
        <v>0</v>
      </c>
      <c r="I2098" s="17">
        <v>0</v>
      </c>
      <c r="J2098" s="17">
        <v>0</v>
      </c>
      <c r="K2098" s="15">
        <v>0</v>
      </c>
      <c r="L2098" s="19">
        <v>0</v>
      </c>
      <c r="M2098" s="19">
        <v>134.4</v>
      </c>
      <c r="N2098" s="17">
        <v>0</v>
      </c>
      <c r="T2098" t="s">
        <v>554</v>
      </c>
      <c r="U2098" t="s">
        <v>555</v>
      </c>
    </row>
    <row r="2099" spans="1:21">
      <c r="A2099" s="11">
        <v>1599</v>
      </c>
      <c r="B2099" s="8" t="s">
        <v>575</v>
      </c>
      <c r="C2099" s="2" t="s">
        <v>246</v>
      </c>
      <c r="D2099" s="17">
        <v>220</v>
      </c>
      <c r="E2099" s="17">
        <v>6.29</v>
      </c>
      <c r="F2099" s="17">
        <v>0</v>
      </c>
      <c r="G2099" s="17">
        <v>6.29</v>
      </c>
      <c r="H2099" s="17">
        <v>0</v>
      </c>
      <c r="I2099" s="17">
        <v>0</v>
      </c>
      <c r="J2099" s="17">
        <v>0</v>
      </c>
      <c r="K2099" s="15">
        <v>0</v>
      </c>
      <c r="L2099" s="19">
        <v>0</v>
      </c>
      <c r="M2099" s="22">
        <v>1383.8</v>
      </c>
      <c r="N2099" s="17">
        <v>0</v>
      </c>
      <c r="T2099" t="s">
        <v>554</v>
      </c>
      <c r="U2099" t="s">
        <v>555</v>
      </c>
    </row>
    <row r="2100" spans="1:21">
      <c r="A2100" s="11">
        <v>1201</v>
      </c>
      <c r="B2100" s="8" t="s">
        <v>581</v>
      </c>
      <c r="C2100" s="2" t="s">
        <v>246</v>
      </c>
      <c r="D2100" s="17">
        <v>18</v>
      </c>
      <c r="E2100" s="17">
        <v>7.99</v>
      </c>
      <c r="F2100" s="17">
        <v>0</v>
      </c>
      <c r="G2100" s="17">
        <v>7.99</v>
      </c>
      <c r="H2100" s="17">
        <v>0</v>
      </c>
      <c r="I2100" s="17">
        <v>0</v>
      </c>
      <c r="J2100" s="17">
        <v>0</v>
      </c>
      <c r="K2100" s="15">
        <v>0</v>
      </c>
      <c r="L2100" s="19">
        <v>0</v>
      </c>
      <c r="M2100" s="19">
        <v>143.82</v>
      </c>
      <c r="N2100" s="17">
        <v>0</v>
      </c>
      <c r="T2100" t="s">
        <v>554</v>
      </c>
      <c r="U2100" t="s">
        <v>555</v>
      </c>
    </row>
    <row r="2101" spans="1:21">
      <c r="A2101" s="11">
        <v>1205</v>
      </c>
      <c r="B2101" s="8" t="s">
        <v>582</v>
      </c>
      <c r="D2101" s="17">
        <v>216</v>
      </c>
      <c r="E2101" s="17">
        <v>5.29</v>
      </c>
      <c r="F2101" s="17">
        <v>0</v>
      </c>
      <c r="G2101" s="17">
        <v>5.29</v>
      </c>
      <c r="H2101" s="17">
        <v>0</v>
      </c>
      <c r="I2101" s="17">
        <v>0</v>
      </c>
      <c r="J2101" s="17">
        <v>0</v>
      </c>
      <c r="K2101" s="15">
        <v>0</v>
      </c>
      <c r="L2101" s="19">
        <v>0</v>
      </c>
      <c r="M2101" s="22">
        <v>1142.6400000000001</v>
      </c>
      <c r="N2101" s="17">
        <v>0</v>
      </c>
      <c r="T2101" t="s">
        <v>554</v>
      </c>
      <c r="U2101" t="s">
        <v>555</v>
      </c>
    </row>
    <row r="2102" spans="1:21">
      <c r="A2102" s="11">
        <v>1387</v>
      </c>
      <c r="B2102" s="8" t="s">
        <v>556</v>
      </c>
      <c r="C2102" s="2" t="s">
        <v>246</v>
      </c>
      <c r="D2102" s="17">
        <v>10</v>
      </c>
      <c r="E2102" s="17">
        <v>8.39</v>
      </c>
      <c r="F2102" s="17">
        <v>0</v>
      </c>
      <c r="G2102" s="17">
        <v>8.39</v>
      </c>
      <c r="H2102" s="17">
        <v>0</v>
      </c>
      <c r="I2102" s="17">
        <v>0</v>
      </c>
      <c r="J2102" s="17">
        <v>0</v>
      </c>
      <c r="K2102" s="15">
        <v>0</v>
      </c>
      <c r="L2102" s="19">
        <v>0</v>
      </c>
      <c r="M2102" s="19">
        <v>83.9</v>
      </c>
      <c r="N2102" s="17">
        <v>0</v>
      </c>
      <c r="T2102" t="s">
        <v>554</v>
      </c>
      <c r="U2102" t="s">
        <v>555</v>
      </c>
    </row>
    <row r="2103" spans="1:21">
      <c r="A2103" s="11">
        <v>1204</v>
      </c>
      <c r="B2103" s="8" t="s">
        <v>573</v>
      </c>
      <c r="C2103" s="2" t="s">
        <v>246</v>
      </c>
      <c r="D2103" s="17">
        <v>247</v>
      </c>
      <c r="E2103" s="17">
        <v>6.69</v>
      </c>
      <c r="F2103" s="17">
        <v>0</v>
      </c>
      <c r="G2103" s="17">
        <v>6.69</v>
      </c>
      <c r="H2103" s="17">
        <v>0</v>
      </c>
      <c r="I2103" s="17">
        <v>0</v>
      </c>
      <c r="J2103" s="17">
        <v>0</v>
      </c>
      <c r="K2103" s="15">
        <v>0</v>
      </c>
      <c r="L2103" s="19">
        <v>0</v>
      </c>
      <c r="M2103" s="22">
        <v>1652.43</v>
      </c>
      <c r="N2103" s="17">
        <v>0</v>
      </c>
      <c r="T2103" t="s">
        <v>554</v>
      </c>
      <c r="U2103" t="s">
        <v>555</v>
      </c>
    </row>
    <row r="2104" spans="1:21">
      <c r="A2104" s="11">
        <v>4370</v>
      </c>
      <c r="B2104" s="8" t="s">
        <v>572</v>
      </c>
      <c r="C2104" s="2" t="s">
        <v>259</v>
      </c>
      <c r="D2104" s="17">
        <v>170</v>
      </c>
      <c r="E2104" s="17">
        <v>6.99</v>
      </c>
      <c r="F2104" s="17">
        <v>0</v>
      </c>
      <c r="G2104" s="17">
        <v>6.99</v>
      </c>
      <c r="H2104" s="17">
        <v>0</v>
      </c>
      <c r="I2104" s="17">
        <v>0</v>
      </c>
      <c r="J2104" s="17">
        <v>0</v>
      </c>
      <c r="K2104" s="15">
        <v>0</v>
      </c>
      <c r="L2104" s="19">
        <v>0</v>
      </c>
      <c r="M2104" s="22">
        <v>1188.3</v>
      </c>
      <c r="N2104" s="17">
        <v>0</v>
      </c>
      <c r="T2104" t="s">
        <v>554</v>
      </c>
      <c r="U2104" t="s">
        <v>555</v>
      </c>
    </row>
    <row r="2105" spans="1:21">
      <c r="A2105" s="11">
        <v>1206</v>
      </c>
      <c r="B2105" s="8" t="s">
        <v>570</v>
      </c>
      <c r="C2105" s="2" t="s">
        <v>246</v>
      </c>
      <c r="D2105" s="17">
        <v>90</v>
      </c>
      <c r="E2105" s="17">
        <v>13.39</v>
      </c>
      <c r="F2105" s="17">
        <v>0</v>
      </c>
      <c r="G2105" s="17">
        <v>13.39</v>
      </c>
      <c r="H2105" s="17">
        <v>0</v>
      </c>
      <c r="I2105" s="17">
        <v>0</v>
      </c>
      <c r="J2105" s="17">
        <v>0</v>
      </c>
      <c r="K2105" s="15">
        <v>0</v>
      </c>
      <c r="L2105" s="19">
        <v>0</v>
      </c>
      <c r="M2105" s="22">
        <v>1205.0999999999999</v>
      </c>
      <c r="N2105" s="17">
        <v>0</v>
      </c>
      <c r="T2105" t="s">
        <v>554</v>
      </c>
      <c r="U2105" t="s">
        <v>555</v>
      </c>
    </row>
    <row r="2106" spans="1:21">
      <c r="K2106" s="9" t="s">
        <v>45</v>
      </c>
      <c r="N2106" s="21">
        <v>12445.08</v>
      </c>
      <c r="T2106" t="s">
        <v>554</v>
      </c>
      <c r="U2106" t="s">
        <v>555</v>
      </c>
    </row>
    <row r="2107" spans="1:21">
      <c r="T2107" t="s">
        <v>554</v>
      </c>
      <c r="U2107" t="s">
        <v>555</v>
      </c>
    </row>
    <row r="2108" spans="1:21">
      <c r="A2108" s="12" t="s">
        <v>57</v>
      </c>
      <c r="T2108" t="s">
        <v>554</v>
      </c>
      <c r="U2108" t="s">
        <v>555</v>
      </c>
    </row>
    <row r="2109" spans="1:21">
      <c r="T2109" t="s">
        <v>554</v>
      </c>
      <c r="U2109" t="s">
        <v>555</v>
      </c>
    </row>
    <row r="2110" spans="1:21">
      <c r="A2110" s="8" t="s">
        <v>58</v>
      </c>
      <c r="T2110" t="s">
        <v>554</v>
      </c>
      <c r="U2110" t="s">
        <v>555</v>
      </c>
    </row>
    <row r="2111" spans="1:21">
      <c r="T2111" t="s">
        <v>554</v>
      </c>
      <c r="U2111" t="s">
        <v>555</v>
      </c>
    </row>
    <row r="2112" spans="1:21">
      <c r="T2112" t="s">
        <v>554</v>
      </c>
      <c r="U2112" t="s">
        <v>555</v>
      </c>
    </row>
    <row r="2113" spans="1:21">
      <c r="T2113" t="s">
        <v>554</v>
      </c>
      <c r="U2113" t="s">
        <v>555</v>
      </c>
    </row>
    <row r="2114" spans="1:21">
      <c r="T2114" t="s">
        <v>554</v>
      </c>
      <c r="U2114" t="s">
        <v>555</v>
      </c>
    </row>
    <row r="2115" spans="1:21">
      <c r="T2115" t="s">
        <v>554</v>
      </c>
      <c r="U2115" t="s">
        <v>555</v>
      </c>
    </row>
    <row r="2116" spans="1:21">
      <c r="A2116" s="8" t="s">
        <v>0</v>
      </c>
      <c r="B2116" s="8" t="s">
        <v>1</v>
      </c>
      <c r="C2116" s="3">
        <v>48</v>
      </c>
      <c r="D2116" s="2" t="s">
        <v>2</v>
      </c>
      <c r="E2116" s="3">
        <v>97</v>
      </c>
      <c r="T2116" t="s">
        <v>554</v>
      </c>
      <c r="U2116" t="s">
        <v>555</v>
      </c>
    </row>
    <row r="2117" spans="1:21">
      <c r="A2117" s="8" t="s">
        <v>3</v>
      </c>
      <c r="B2117" s="8" t="s">
        <v>4</v>
      </c>
      <c r="D2117" s="2" t="s">
        <v>5</v>
      </c>
      <c r="T2117" t="s">
        <v>554</v>
      </c>
      <c r="U2117" t="s">
        <v>555</v>
      </c>
    </row>
    <row r="2118" spans="1:21">
      <c r="A2118" s="8" t="s">
        <v>6</v>
      </c>
      <c r="B2118" s="8" t="s">
        <v>7</v>
      </c>
      <c r="D2118" s="2" t="s">
        <v>8</v>
      </c>
      <c r="T2118" t="s">
        <v>554</v>
      </c>
      <c r="U2118" t="s">
        <v>555</v>
      </c>
    </row>
    <row r="2119" spans="1:21">
      <c r="T2119" t="s">
        <v>554</v>
      </c>
      <c r="U2119" t="s">
        <v>555</v>
      </c>
    </row>
    <row r="2120" spans="1:21">
      <c r="A2120" s="8" t="s">
        <v>9</v>
      </c>
      <c r="T2120" t="s">
        <v>554</v>
      </c>
      <c r="U2120" t="s">
        <v>555</v>
      </c>
    </row>
    <row r="2121" spans="1:21">
      <c r="A2121" s="8" t="s">
        <v>10</v>
      </c>
      <c r="T2121" t="s">
        <v>554</v>
      </c>
      <c r="U2121" t="s">
        <v>555</v>
      </c>
    </row>
    <row r="2122" spans="1:21">
      <c r="A2122" s="8" t="s">
        <v>11</v>
      </c>
      <c r="T2122" t="s">
        <v>554</v>
      </c>
      <c r="U2122" t="s">
        <v>555</v>
      </c>
    </row>
    <row r="2123" spans="1:21">
      <c r="A2123" s="8" t="s">
        <v>12</v>
      </c>
      <c r="T2123" t="s">
        <v>554</v>
      </c>
      <c r="U2123" t="s">
        <v>555</v>
      </c>
    </row>
    <row r="2124" spans="1:21">
      <c r="T2124" t="s">
        <v>554</v>
      </c>
      <c r="U2124" t="s">
        <v>555</v>
      </c>
    </row>
    <row r="2125" spans="1:21">
      <c r="A2125" s="9" t="s">
        <v>13</v>
      </c>
      <c r="C2125" s="4" t="s">
        <v>578</v>
      </c>
      <c r="T2125" t="s">
        <v>554</v>
      </c>
      <c r="U2125" t="s">
        <v>555</v>
      </c>
    </row>
    <row r="2126" spans="1:21">
      <c r="M2126" s="9" t="s">
        <v>46</v>
      </c>
      <c r="P2126" s="21">
        <v>12445.08</v>
      </c>
      <c r="T2126" t="s">
        <v>554</v>
      </c>
      <c r="U2126" t="s">
        <v>555</v>
      </c>
    </row>
    <row r="2127" spans="1:21">
      <c r="M2127" s="9" t="s">
        <v>47</v>
      </c>
      <c r="P2127" s="21">
        <v>188787.92</v>
      </c>
      <c r="T2127" t="s">
        <v>554</v>
      </c>
      <c r="U2127" t="s">
        <v>555</v>
      </c>
    </row>
    <row r="2128" spans="1:21">
      <c r="A2128" s="9" t="s">
        <v>13</v>
      </c>
      <c r="C2128" s="4" t="s">
        <v>347</v>
      </c>
      <c r="T2128" t="s">
        <v>554</v>
      </c>
      <c r="U2128" t="s">
        <v>555</v>
      </c>
    </row>
    <row r="2129" spans="1:21">
      <c r="A2129" s="9" t="s">
        <v>49</v>
      </c>
      <c r="B2129" s="13">
        <v>244967</v>
      </c>
      <c r="D2129" s="4" t="s">
        <v>16</v>
      </c>
      <c r="E2129" s="4" t="s">
        <v>50</v>
      </c>
      <c r="H2129" s="4" t="s">
        <v>18</v>
      </c>
      <c r="I2129" s="5">
        <v>1543</v>
      </c>
      <c r="J2129" s="4" t="s">
        <v>554</v>
      </c>
      <c r="O2129" s="4" t="s">
        <v>20</v>
      </c>
      <c r="Q2129" s="4" t="s">
        <v>555</v>
      </c>
      <c r="T2129" s="1" t="str">
        <f>J2129</f>
        <v>MASTERBOI  LTDA</v>
      </c>
      <c r="U2129" s="1" t="str">
        <f>Q2129</f>
        <v>03.721.769/0002-78</v>
      </c>
    </row>
    <row r="2130" spans="1:21">
      <c r="B2130" s="9" t="s">
        <v>22</v>
      </c>
      <c r="C2130" s="4" t="s">
        <v>23</v>
      </c>
      <c r="D2130" s="4" t="s">
        <v>24</v>
      </c>
      <c r="H2130" s="4" t="s">
        <v>25</v>
      </c>
      <c r="T2130" t="s">
        <v>554</v>
      </c>
      <c r="U2130" t="s">
        <v>555</v>
      </c>
    </row>
    <row r="2131" spans="1:21">
      <c r="B2131" s="9" t="s">
        <v>26</v>
      </c>
      <c r="T2131" t="s">
        <v>554</v>
      </c>
      <c r="U2131" t="s">
        <v>555</v>
      </c>
    </row>
    <row r="2132" spans="1:21">
      <c r="H2132" s="2" t="s">
        <v>27</v>
      </c>
      <c r="J2132" s="2" t="s">
        <v>28</v>
      </c>
      <c r="O2132" s="2" t="s">
        <v>29</v>
      </c>
      <c r="T2132" t="s">
        <v>554</v>
      </c>
      <c r="U2132" t="s">
        <v>555</v>
      </c>
    </row>
    <row r="2133" spans="1:21">
      <c r="A2133" s="8" t="s">
        <v>30</v>
      </c>
      <c r="E2133" s="2" t="s">
        <v>31</v>
      </c>
      <c r="F2133" s="2" t="s">
        <v>32</v>
      </c>
      <c r="G2133" s="2" t="s">
        <v>33</v>
      </c>
      <c r="H2133" s="2" t="s">
        <v>34</v>
      </c>
      <c r="I2133" s="2" t="s">
        <v>28</v>
      </c>
      <c r="J2133" s="2" t="s">
        <v>34</v>
      </c>
      <c r="K2133" s="8" t="s">
        <v>35</v>
      </c>
      <c r="L2133" s="8" t="s">
        <v>36</v>
      </c>
      <c r="M2133" s="8" t="s">
        <v>37</v>
      </c>
      <c r="O2133" s="2" t="s">
        <v>29</v>
      </c>
      <c r="P2133" s="2" t="s">
        <v>34</v>
      </c>
      <c r="Q2133" s="2" t="s">
        <v>38</v>
      </c>
      <c r="R2133" s="2" t="s">
        <v>39</v>
      </c>
      <c r="T2133" t="s">
        <v>554</v>
      </c>
      <c r="U2133" t="s">
        <v>555</v>
      </c>
    </row>
    <row r="2134" spans="1:21">
      <c r="A2134" s="11">
        <v>1206</v>
      </c>
      <c r="C2134" s="2" t="s">
        <v>570</v>
      </c>
      <c r="E2134" s="2" t="s">
        <v>246</v>
      </c>
      <c r="F2134" s="17">
        <v>10</v>
      </c>
      <c r="G2134" s="17">
        <v>17.2</v>
      </c>
      <c r="H2134" s="17">
        <v>0</v>
      </c>
      <c r="I2134" s="17">
        <v>17.2</v>
      </c>
      <c r="J2134" s="17">
        <v>0</v>
      </c>
      <c r="K2134" s="19">
        <v>0</v>
      </c>
      <c r="L2134" s="19">
        <v>0</v>
      </c>
      <c r="M2134" s="15">
        <v>0</v>
      </c>
      <c r="N2134" s="17">
        <v>0</v>
      </c>
      <c r="O2134" s="17">
        <v>172</v>
      </c>
      <c r="P2134" s="17">
        <v>0</v>
      </c>
      <c r="T2134" t="s">
        <v>554</v>
      </c>
      <c r="U2134" t="s">
        <v>555</v>
      </c>
    </row>
    <row r="2135" spans="1:21">
      <c r="A2135" s="11">
        <v>1197</v>
      </c>
      <c r="C2135" s="2" t="s">
        <v>574</v>
      </c>
      <c r="E2135" s="2" t="s">
        <v>246</v>
      </c>
      <c r="F2135" s="17">
        <v>19.18</v>
      </c>
      <c r="G2135" s="17">
        <v>6.29</v>
      </c>
      <c r="H2135" s="17">
        <v>0</v>
      </c>
      <c r="I2135" s="17">
        <v>6.29</v>
      </c>
      <c r="J2135" s="17">
        <v>0</v>
      </c>
      <c r="K2135" s="19">
        <v>0</v>
      </c>
      <c r="L2135" s="19">
        <v>0</v>
      </c>
      <c r="M2135" s="15">
        <v>0</v>
      </c>
      <c r="N2135" s="17">
        <v>0</v>
      </c>
      <c r="O2135" s="17">
        <v>120.64</v>
      </c>
      <c r="P2135" s="17">
        <v>0</v>
      </c>
      <c r="T2135" t="s">
        <v>554</v>
      </c>
      <c r="U2135" t="s">
        <v>555</v>
      </c>
    </row>
    <row r="2136" spans="1:21">
      <c r="A2136" s="11">
        <v>1211</v>
      </c>
      <c r="C2136" s="2" t="s">
        <v>559</v>
      </c>
      <c r="E2136" s="2" t="s">
        <v>246</v>
      </c>
      <c r="F2136" s="17">
        <v>21</v>
      </c>
      <c r="G2136" s="17">
        <v>17.7</v>
      </c>
      <c r="H2136" s="17">
        <v>0</v>
      </c>
      <c r="I2136" s="17">
        <v>17.7</v>
      </c>
      <c r="J2136" s="17">
        <v>0</v>
      </c>
      <c r="K2136" s="19">
        <v>0</v>
      </c>
      <c r="L2136" s="19">
        <v>0</v>
      </c>
      <c r="M2136" s="15">
        <v>0</v>
      </c>
      <c r="N2136" s="17">
        <v>0</v>
      </c>
      <c r="O2136" s="17">
        <v>371.7</v>
      </c>
      <c r="P2136" s="17">
        <v>0</v>
      </c>
      <c r="T2136" t="s">
        <v>554</v>
      </c>
      <c r="U2136" t="s">
        <v>555</v>
      </c>
    </row>
    <row r="2137" spans="1:21">
      <c r="A2137" s="11">
        <v>1199</v>
      </c>
      <c r="C2137" s="2" t="s">
        <v>566</v>
      </c>
      <c r="E2137" s="2" t="s">
        <v>246</v>
      </c>
      <c r="F2137" s="17">
        <v>24.24</v>
      </c>
      <c r="G2137" s="17">
        <v>11.99</v>
      </c>
      <c r="H2137" s="17">
        <v>0</v>
      </c>
      <c r="I2137" s="17">
        <v>11.99</v>
      </c>
      <c r="J2137" s="17">
        <v>0</v>
      </c>
      <c r="K2137" s="19">
        <v>0</v>
      </c>
      <c r="L2137" s="19">
        <v>0</v>
      </c>
      <c r="M2137" s="15">
        <v>0</v>
      </c>
      <c r="N2137" s="17">
        <v>0.01</v>
      </c>
      <c r="O2137" s="17">
        <v>290.63</v>
      </c>
      <c r="P2137" s="17">
        <v>0</v>
      </c>
      <c r="T2137" t="s">
        <v>554</v>
      </c>
      <c r="U2137" t="s">
        <v>555</v>
      </c>
    </row>
    <row r="2138" spans="1:21">
      <c r="M2138" s="9" t="s">
        <v>45</v>
      </c>
      <c r="P2138" s="20">
        <v>954.97</v>
      </c>
      <c r="T2138" t="s">
        <v>554</v>
      </c>
      <c r="U2138" t="s">
        <v>555</v>
      </c>
    </row>
    <row r="2139" spans="1:21">
      <c r="M2139" s="9" t="s">
        <v>46</v>
      </c>
      <c r="P2139" s="20">
        <v>954.97</v>
      </c>
      <c r="T2139" t="s">
        <v>554</v>
      </c>
      <c r="U2139" t="s">
        <v>555</v>
      </c>
    </row>
    <row r="2140" spans="1:21">
      <c r="M2140" s="9" t="s">
        <v>47</v>
      </c>
      <c r="P2140" s="21">
        <v>189742.89</v>
      </c>
      <c r="T2140" t="s">
        <v>554</v>
      </c>
      <c r="U2140" t="s">
        <v>555</v>
      </c>
    </row>
    <row r="2141" spans="1:21">
      <c r="A2141" s="9" t="s">
        <v>13</v>
      </c>
      <c r="C2141" s="4" t="s">
        <v>48</v>
      </c>
      <c r="T2141" t="s">
        <v>554</v>
      </c>
      <c r="U2141" t="s">
        <v>555</v>
      </c>
    </row>
    <row r="2142" spans="1:21">
      <c r="A2142" s="9" t="s">
        <v>49</v>
      </c>
      <c r="B2142" s="13">
        <v>62562</v>
      </c>
      <c r="D2142" s="4" t="s">
        <v>16</v>
      </c>
      <c r="E2142" s="4" t="s">
        <v>50</v>
      </c>
      <c r="H2142" s="4" t="s">
        <v>18</v>
      </c>
      <c r="I2142" s="5">
        <v>70</v>
      </c>
      <c r="L2142" s="9" t="s">
        <v>583</v>
      </c>
      <c r="O2142" s="4" t="s">
        <v>20</v>
      </c>
      <c r="Q2142" s="4" t="s">
        <v>584</v>
      </c>
      <c r="T2142" s="1" t="str">
        <f>L2142</f>
        <v>MAUES LOBATO COMERCIO E REPRESENTACOES LTDA</v>
      </c>
      <c r="U2142" s="1" t="str">
        <f>Q2142</f>
        <v>09.007.162/0001-26</v>
      </c>
    </row>
    <row r="2143" spans="1:21">
      <c r="B2143" s="9" t="s">
        <v>22</v>
      </c>
      <c r="C2143" s="4" t="s">
        <v>23</v>
      </c>
      <c r="D2143" s="4" t="s">
        <v>24</v>
      </c>
      <c r="H2143" s="4" t="s">
        <v>25</v>
      </c>
      <c r="T2143" t="s">
        <v>583</v>
      </c>
      <c r="U2143" t="s">
        <v>584</v>
      </c>
    </row>
    <row r="2144" spans="1:21">
      <c r="B2144" s="9" t="s">
        <v>26</v>
      </c>
      <c r="T2144" t="s">
        <v>583</v>
      </c>
      <c r="U2144" t="s">
        <v>584</v>
      </c>
    </row>
    <row r="2145" spans="1:21">
      <c r="H2145" s="2" t="s">
        <v>27</v>
      </c>
      <c r="J2145" s="2" t="s">
        <v>28</v>
      </c>
      <c r="O2145" s="2" t="s">
        <v>29</v>
      </c>
      <c r="T2145" t="s">
        <v>583</v>
      </c>
      <c r="U2145" t="s">
        <v>584</v>
      </c>
    </row>
    <row r="2146" spans="1:21">
      <c r="A2146" s="8" t="s">
        <v>30</v>
      </c>
      <c r="E2146" s="2" t="s">
        <v>31</v>
      </c>
      <c r="F2146" s="2" t="s">
        <v>32</v>
      </c>
      <c r="G2146" s="2" t="s">
        <v>33</v>
      </c>
      <c r="H2146" s="2" t="s">
        <v>34</v>
      </c>
      <c r="I2146" s="2" t="s">
        <v>28</v>
      </c>
      <c r="J2146" s="2" t="s">
        <v>34</v>
      </c>
      <c r="K2146" s="8" t="s">
        <v>35</v>
      </c>
      <c r="L2146" s="8" t="s">
        <v>36</v>
      </c>
      <c r="M2146" s="8" t="s">
        <v>37</v>
      </c>
      <c r="O2146" s="2" t="s">
        <v>29</v>
      </c>
      <c r="P2146" s="2" t="s">
        <v>34</v>
      </c>
      <c r="Q2146" s="2" t="s">
        <v>38</v>
      </c>
      <c r="R2146" s="2" t="s">
        <v>39</v>
      </c>
      <c r="T2146" t="s">
        <v>583</v>
      </c>
      <c r="U2146" t="s">
        <v>584</v>
      </c>
    </row>
    <row r="2147" spans="1:21">
      <c r="A2147" s="11">
        <v>3918</v>
      </c>
      <c r="C2147" s="2" t="s">
        <v>585</v>
      </c>
      <c r="E2147" s="2" t="s">
        <v>586</v>
      </c>
      <c r="F2147" s="17">
        <v>3</v>
      </c>
      <c r="G2147" s="17">
        <v>418</v>
      </c>
      <c r="H2147" s="17">
        <v>0</v>
      </c>
      <c r="I2147" s="17">
        <v>418</v>
      </c>
      <c r="J2147" s="17">
        <v>0</v>
      </c>
      <c r="K2147" s="19">
        <v>0</v>
      </c>
      <c r="L2147" s="19">
        <v>0</v>
      </c>
      <c r="M2147" s="15">
        <v>0</v>
      </c>
      <c r="N2147" s="17">
        <v>0</v>
      </c>
      <c r="O2147" s="18">
        <v>1254</v>
      </c>
      <c r="P2147" s="2" t="s">
        <v>587</v>
      </c>
      <c r="R2147" s="7">
        <v>30000</v>
      </c>
      <c r="T2147" t="s">
        <v>583</v>
      </c>
      <c r="U2147" t="s">
        <v>584</v>
      </c>
    </row>
    <row r="2148" spans="1:21">
      <c r="C2148" s="2" t="s">
        <v>588</v>
      </c>
      <c r="T2148" t="s">
        <v>583</v>
      </c>
      <c r="U2148" t="s">
        <v>584</v>
      </c>
    </row>
    <row r="2149" spans="1:21">
      <c r="M2149" s="9" t="s">
        <v>45</v>
      </c>
      <c r="P2149" s="21">
        <v>1254</v>
      </c>
      <c r="T2149" t="s">
        <v>583</v>
      </c>
      <c r="U2149" t="s">
        <v>584</v>
      </c>
    </row>
    <row r="2150" spans="1:21">
      <c r="T2150" t="s">
        <v>583</v>
      </c>
      <c r="U2150" t="s">
        <v>584</v>
      </c>
    </row>
    <row r="2151" spans="1:21">
      <c r="A2151" s="12" t="s">
        <v>57</v>
      </c>
      <c r="T2151" t="s">
        <v>583</v>
      </c>
      <c r="U2151" t="s">
        <v>584</v>
      </c>
    </row>
    <row r="2152" spans="1:21">
      <c r="T2152" t="s">
        <v>583</v>
      </c>
      <c r="U2152" t="s">
        <v>584</v>
      </c>
    </row>
    <row r="2153" spans="1:21">
      <c r="A2153" s="8" t="s">
        <v>58</v>
      </c>
      <c r="T2153" t="s">
        <v>583</v>
      </c>
      <c r="U2153" t="s">
        <v>584</v>
      </c>
    </row>
    <row r="2154" spans="1:21">
      <c r="T2154" t="s">
        <v>583</v>
      </c>
      <c r="U2154" t="s">
        <v>584</v>
      </c>
    </row>
    <row r="2155" spans="1:21">
      <c r="T2155" t="s">
        <v>583</v>
      </c>
      <c r="U2155" t="s">
        <v>584</v>
      </c>
    </row>
    <row r="2156" spans="1:21">
      <c r="T2156" t="s">
        <v>583</v>
      </c>
      <c r="U2156" t="s">
        <v>584</v>
      </c>
    </row>
    <row r="2157" spans="1:21">
      <c r="T2157" t="s">
        <v>583</v>
      </c>
      <c r="U2157" t="s">
        <v>584</v>
      </c>
    </row>
    <row r="2158" spans="1:21">
      <c r="T2158" t="s">
        <v>583</v>
      </c>
      <c r="U2158" t="s">
        <v>584</v>
      </c>
    </row>
    <row r="2159" spans="1:21">
      <c r="A2159" s="8" t="s">
        <v>0</v>
      </c>
      <c r="B2159" s="8" t="s">
        <v>1</v>
      </c>
      <c r="C2159" s="3">
        <v>49</v>
      </c>
      <c r="D2159" s="2" t="s">
        <v>2</v>
      </c>
      <c r="E2159" s="3">
        <v>97</v>
      </c>
      <c r="T2159" t="s">
        <v>583</v>
      </c>
      <c r="U2159" t="s">
        <v>584</v>
      </c>
    </row>
    <row r="2160" spans="1:21">
      <c r="A2160" s="8" t="s">
        <v>3</v>
      </c>
      <c r="B2160" s="8" t="s">
        <v>4</v>
      </c>
      <c r="D2160" s="2" t="s">
        <v>5</v>
      </c>
      <c r="T2160" t="s">
        <v>583</v>
      </c>
      <c r="U2160" t="s">
        <v>584</v>
      </c>
    </row>
    <row r="2161" spans="1:21">
      <c r="A2161" s="8" t="s">
        <v>6</v>
      </c>
      <c r="B2161" s="8" t="s">
        <v>7</v>
      </c>
      <c r="D2161" s="2" t="s">
        <v>8</v>
      </c>
      <c r="T2161" t="s">
        <v>583</v>
      </c>
      <c r="U2161" t="s">
        <v>584</v>
      </c>
    </row>
    <row r="2162" spans="1:21">
      <c r="T2162" t="s">
        <v>583</v>
      </c>
      <c r="U2162" t="s">
        <v>584</v>
      </c>
    </row>
    <row r="2163" spans="1:21">
      <c r="A2163" s="8" t="s">
        <v>9</v>
      </c>
      <c r="T2163" t="s">
        <v>583</v>
      </c>
      <c r="U2163" t="s">
        <v>584</v>
      </c>
    </row>
    <row r="2164" spans="1:21">
      <c r="A2164" s="8" t="s">
        <v>10</v>
      </c>
      <c r="T2164" t="s">
        <v>583</v>
      </c>
      <c r="U2164" t="s">
        <v>584</v>
      </c>
    </row>
    <row r="2165" spans="1:21">
      <c r="A2165" s="8" t="s">
        <v>11</v>
      </c>
      <c r="T2165" t="s">
        <v>583</v>
      </c>
      <c r="U2165" t="s">
        <v>584</v>
      </c>
    </row>
    <row r="2166" spans="1:21">
      <c r="A2166" s="8" t="s">
        <v>12</v>
      </c>
      <c r="T2166" t="s">
        <v>583</v>
      </c>
      <c r="U2166" t="s">
        <v>584</v>
      </c>
    </row>
    <row r="2167" spans="1:21">
      <c r="T2167" t="s">
        <v>583</v>
      </c>
      <c r="U2167" t="s">
        <v>584</v>
      </c>
    </row>
    <row r="2168" spans="1:21">
      <c r="A2168" s="9" t="s">
        <v>13</v>
      </c>
      <c r="C2168" s="4" t="s">
        <v>48</v>
      </c>
      <c r="T2168" t="s">
        <v>583</v>
      </c>
      <c r="U2168" t="s">
        <v>584</v>
      </c>
    </row>
    <row r="2169" spans="1:21">
      <c r="A2169" s="9" t="s">
        <v>49</v>
      </c>
      <c r="B2169" s="13">
        <v>62564</v>
      </c>
      <c r="D2169" s="4" t="s">
        <v>16</v>
      </c>
      <c r="E2169" s="4" t="s">
        <v>50</v>
      </c>
      <c r="H2169" s="4" t="s">
        <v>18</v>
      </c>
      <c r="I2169" s="5">
        <v>70</v>
      </c>
      <c r="M2169" s="9" t="s">
        <v>583</v>
      </c>
      <c r="P2169" s="4" t="s">
        <v>20</v>
      </c>
      <c r="R2169" s="4" t="s">
        <v>584</v>
      </c>
      <c r="T2169" s="1" t="str">
        <f>M2169</f>
        <v>MAUES LOBATO COMERCIO E REPRESENTACOES LTDA</v>
      </c>
      <c r="U2169" s="1" t="str">
        <f>R2169</f>
        <v>09.007.162/0001-26</v>
      </c>
    </row>
    <row r="2170" spans="1:21">
      <c r="B2170" s="9" t="s">
        <v>22</v>
      </c>
      <c r="C2170" s="4" t="s">
        <v>23</v>
      </c>
      <c r="D2170" s="4" t="s">
        <v>24</v>
      </c>
      <c r="H2170" s="4" t="s">
        <v>25</v>
      </c>
      <c r="T2170" t="s">
        <v>583</v>
      </c>
      <c r="U2170" t="s">
        <v>584</v>
      </c>
    </row>
    <row r="2171" spans="1:21">
      <c r="B2171" s="9" t="s">
        <v>26</v>
      </c>
      <c r="T2171" t="s">
        <v>583</v>
      </c>
      <c r="U2171" t="s">
        <v>584</v>
      </c>
    </row>
    <row r="2172" spans="1:21">
      <c r="H2172" s="2" t="s">
        <v>27</v>
      </c>
      <c r="K2172" s="8" t="s">
        <v>28</v>
      </c>
      <c r="Q2172" s="2" t="s">
        <v>29</v>
      </c>
      <c r="T2172" t="s">
        <v>583</v>
      </c>
      <c r="U2172" t="s">
        <v>584</v>
      </c>
    </row>
    <row r="2173" spans="1:21">
      <c r="A2173" s="8" t="s">
        <v>30</v>
      </c>
      <c r="E2173" s="2" t="s">
        <v>31</v>
      </c>
      <c r="F2173" s="2" t="s">
        <v>32</v>
      </c>
      <c r="G2173" s="2" t="s">
        <v>33</v>
      </c>
      <c r="H2173" s="2" t="s">
        <v>34</v>
      </c>
      <c r="J2173" s="2" t="s">
        <v>28</v>
      </c>
      <c r="K2173" s="8" t="s">
        <v>34</v>
      </c>
      <c r="L2173" s="8" t="s">
        <v>35</v>
      </c>
      <c r="M2173" s="8" t="s">
        <v>36</v>
      </c>
      <c r="N2173" s="2" t="s">
        <v>37</v>
      </c>
      <c r="P2173" s="2" t="s">
        <v>29</v>
      </c>
      <c r="Q2173" s="2" t="s">
        <v>34</v>
      </c>
      <c r="R2173" s="2" t="s">
        <v>38</v>
      </c>
      <c r="S2173" s="2" t="s">
        <v>39</v>
      </c>
      <c r="T2173" t="s">
        <v>583</v>
      </c>
      <c r="U2173" t="s">
        <v>584</v>
      </c>
    </row>
    <row r="2174" spans="1:21">
      <c r="A2174" s="11">
        <v>3575</v>
      </c>
      <c r="C2174" s="2" t="s">
        <v>589</v>
      </c>
      <c r="E2174" s="2" t="s">
        <v>128</v>
      </c>
      <c r="F2174" s="17">
        <v>40</v>
      </c>
      <c r="G2174" s="17">
        <v>173.4</v>
      </c>
      <c r="I2174" s="17">
        <v>0</v>
      </c>
      <c r="J2174" s="17">
        <v>173.4</v>
      </c>
      <c r="K2174" s="19">
        <v>0</v>
      </c>
      <c r="L2174" s="19">
        <v>0</v>
      </c>
      <c r="M2174" s="19">
        <v>0</v>
      </c>
      <c r="N2174" s="6">
        <v>0</v>
      </c>
      <c r="O2174" s="17">
        <v>0</v>
      </c>
      <c r="P2174" s="18">
        <v>6936</v>
      </c>
      <c r="R2174" s="2" t="s">
        <v>590</v>
      </c>
      <c r="S2174" s="7">
        <v>400000</v>
      </c>
      <c r="T2174" t="s">
        <v>583</v>
      </c>
      <c r="U2174" t="s">
        <v>584</v>
      </c>
    </row>
    <row r="2175" spans="1:21">
      <c r="C2175" s="2" t="s">
        <v>591</v>
      </c>
      <c r="T2175" t="s">
        <v>583</v>
      </c>
      <c r="U2175" t="s">
        <v>584</v>
      </c>
    </row>
    <row r="2176" spans="1:21">
      <c r="N2176" s="4" t="s">
        <v>45</v>
      </c>
      <c r="Q2176" s="21">
        <v>6936</v>
      </c>
      <c r="T2176" t="s">
        <v>583</v>
      </c>
      <c r="U2176" t="s">
        <v>584</v>
      </c>
    </row>
    <row r="2177" spans="1:21">
      <c r="N2177" s="4" t="s">
        <v>46</v>
      </c>
      <c r="Q2177" s="21">
        <v>8190</v>
      </c>
      <c r="T2177" t="s">
        <v>583</v>
      </c>
      <c r="U2177" t="s">
        <v>584</v>
      </c>
    </row>
    <row r="2178" spans="1:21">
      <c r="N2178" s="4" t="s">
        <v>47</v>
      </c>
      <c r="Q2178" s="21">
        <v>197932.89</v>
      </c>
      <c r="T2178" t="s">
        <v>583</v>
      </c>
      <c r="U2178" t="s">
        <v>584</v>
      </c>
    </row>
    <row r="2179" spans="1:21">
      <c r="A2179" s="9" t="s">
        <v>13</v>
      </c>
      <c r="C2179" s="4" t="s">
        <v>114</v>
      </c>
      <c r="T2179" t="s">
        <v>583</v>
      </c>
      <c r="U2179" t="s">
        <v>584</v>
      </c>
    </row>
    <row r="2180" spans="1:21">
      <c r="A2180" s="9" t="s">
        <v>49</v>
      </c>
      <c r="B2180" s="13">
        <v>62711</v>
      </c>
      <c r="D2180" s="4" t="s">
        <v>16</v>
      </c>
      <c r="E2180" s="4" t="s">
        <v>50</v>
      </c>
      <c r="H2180" s="4" t="s">
        <v>18</v>
      </c>
      <c r="I2180" s="5">
        <v>70</v>
      </c>
      <c r="M2180" s="9" t="s">
        <v>583</v>
      </c>
      <c r="P2180" s="4" t="s">
        <v>20</v>
      </c>
      <c r="R2180" s="4" t="s">
        <v>584</v>
      </c>
      <c r="T2180" s="1" t="str">
        <f>M2180</f>
        <v>MAUES LOBATO COMERCIO E REPRESENTACOES LTDA</v>
      </c>
      <c r="U2180" s="1" t="str">
        <f>R2180</f>
        <v>09.007.162/0001-26</v>
      </c>
    </row>
    <row r="2181" spans="1:21">
      <c r="B2181" s="9" t="s">
        <v>22</v>
      </c>
      <c r="C2181" s="4" t="s">
        <v>23</v>
      </c>
      <c r="D2181" s="4" t="s">
        <v>24</v>
      </c>
      <c r="H2181" s="4" t="s">
        <v>25</v>
      </c>
      <c r="T2181" t="s">
        <v>583</v>
      </c>
      <c r="U2181" t="s">
        <v>584</v>
      </c>
    </row>
    <row r="2182" spans="1:21">
      <c r="B2182" s="9" t="s">
        <v>26</v>
      </c>
      <c r="T2182" t="s">
        <v>583</v>
      </c>
      <c r="U2182" t="s">
        <v>584</v>
      </c>
    </row>
    <row r="2183" spans="1:21">
      <c r="H2183" s="2" t="s">
        <v>27</v>
      </c>
      <c r="K2183" s="8" t="s">
        <v>28</v>
      </c>
      <c r="Q2183" s="2" t="s">
        <v>29</v>
      </c>
      <c r="T2183" t="s">
        <v>583</v>
      </c>
      <c r="U2183" t="s">
        <v>584</v>
      </c>
    </row>
    <row r="2184" spans="1:21">
      <c r="A2184" s="8" t="s">
        <v>30</v>
      </c>
      <c r="E2184" s="2" t="s">
        <v>31</v>
      </c>
      <c r="F2184" s="2" t="s">
        <v>32</v>
      </c>
      <c r="G2184" s="2" t="s">
        <v>33</v>
      </c>
      <c r="H2184" s="2" t="s">
        <v>34</v>
      </c>
      <c r="J2184" s="2" t="s">
        <v>28</v>
      </c>
      <c r="K2184" s="8" t="s">
        <v>34</v>
      </c>
      <c r="L2184" s="8" t="s">
        <v>35</v>
      </c>
      <c r="M2184" s="8" t="s">
        <v>36</v>
      </c>
      <c r="N2184" s="2" t="s">
        <v>37</v>
      </c>
      <c r="P2184" s="2" t="s">
        <v>29</v>
      </c>
      <c r="Q2184" s="2" t="s">
        <v>34</v>
      </c>
      <c r="R2184" s="2" t="s">
        <v>38</v>
      </c>
      <c r="S2184" s="2" t="s">
        <v>39</v>
      </c>
      <c r="T2184" t="s">
        <v>583</v>
      </c>
      <c r="U2184" t="s">
        <v>584</v>
      </c>
    </row>
    <row r="2185" spans="1:21">
      <c r="A2185" s="11">
        <v>3640</v>
      </c>
      <c r="C2185" s="2" t="s">
        <v>592</v>
      </c>
      <c r="E2185" s="2" t="s">
        <v>41</v>
      </c>
      <c r="F2185" s="18">
        <v>5000</v>
      </c>
      <c r="G2185" s="17">
        <v>7.0000000000000007E-2</v>
      </c>
      <c r="I2185" s="17">
        <v>0</v>
      </c>
      <c r="J2185" s="17">
        <v>7.0000000000000007E-2</v>
      </c>
      <c r="K2185" s="19">
        <v>0</v>
      </c>
      <c r="L2185" s="19">
        <v>0</v>
      </c>
      <c r="M2185" s="19">
        <v>0</v>
      </c>
      <c r="N2185" s="6">
        <v>0</v>
      </c>
      <c r="O2185" s="17">
        <v>0</v>
      </c>
      <c r="P2185" s="17">
        <v>328</v>
      </c>
      <c r="R2185" s="2" t="s">
        <v>593</v>
      </c>
      <c r="S2185" s="18">
        <v>5000</v>
      </c>
      <c r="T2185" t="s">
        <v>583</v>
      </c>
      <c r="U2185" t="s">
        <v>584</v>
      </c>
    </row>
    <row r="2186" spans="1:21">
      <c r="C2186" s="2" t="s">
        <v>594</v>
      </c>
      <c r="T2186" t="s">
        <v>583</v>
      </c>
      <c r="U2186" t="s">
        <v>584</v>
      </c>
    </row>
    <row r="2187" spans="1:21">
      <c r="N2187" s="4" t="s">
        <v>45</v>
      </c>
      <c r="Q2187" s="20">
        <v>328</v>
      </c>
      <c r="T2187" t="s">
        <v>583</v>
      </c>
      <c r="U2187" t="s">
        <v>584</v>
      </c>
    </row>
    <row r="2188" spans="1:21">
      <c r="A2188" s="9" t="s">
        <v>49</v>
      </c>
      <c r="B2188" s="13">
        <v>62715</v>
      </c>
      <c r="D2188" s="4" t="s">
        <v>16</v>
      </c>
      <c r="E2188" s="4" t="s">
        <v>50</v>
      </c>
      <c r="H2188" s="4" t="s">
        <v>18</v>
      </c>
      <c r="I2188" s="5">
        <v>70</v>
      </c>
      <c r="M2188" s="9" t="s">
        <v>583</v>
      </c>
      <c r="P2188" s="4" t="s">
        <v>20</v>
      </c>
      <c r="R2188" s="4" t="s">
        <v>584</v>
      </c>
      <c r="T2188" s="1" t="str">
        <f>M2188</f>
        <v>MAUES LOBATO COMERCIO E REPRESENTACOES LTDA</v>
      </c>
      <c r="U2188" s="1" t="str">
        <f>R2188</f>
        <v>09.007.162/0001-26</v>
      </c>
    </row>
    <row r="2189" spans="1:21">
      <c r="B2189" s="9" t="s">
        <v>22</v>
      </c>
      <c r="C2189" s="4" t="s">
        <v>23</v>
      </c>
      <c r="D2189" s="4" t="s">
        <v>24</v>
      </c>
      <c r="H2189" s="4" t="s">
        <v>25</v>
      </c>
      <c r="T2189" t="s">
        <v>583</v>
      </c>
      <c r="U2189" t="s">
        <v>584</v>
      </c>
    </row>
    <row r="2190" spans="1:21">
      <c r="B2190" s="9" t="s">
        <v>26</v>
      </c>
      <c r="T2190" t="s">
        <v>583</v>
      </c>
      <c r="U2190" t="s">
        <v>584</v>
      </c>
    </row>
    <row r="2191" spans="1:21">
      <c r="H2191" s="2" t="s">
        <v>27</v>
      </c>
      <c r="K2191" s="8" t="s">
        <v>28</v>
      </c>
      <c r="Q2191" s="2" t="s">
        <v>29</v>
      </c>
      <c r="T2191" t="s">
        <v>583</v>
      </c>
      <c r="U2191" t="s">
        <v>584</v>
      </c>
    </row>
    <row r="2192" spans="1:21">
      <c r="A2192" s="8" t="s">
        <v>30</v>
      </c>
      <c r="E2192" s="2" t="s">
        <v>31</v>
      </c>
      <c r="F2192" s="2" t="s">
        <v>32</v>
      </c>
      <c r="G2192" s="2" t="s">
        <v>33</v>
      </c>
      <c r="H2192" s="2" t="s">
        <v>34</v>
      </c>
      <c r="J2192" s="2" t="s">
        <v>28</v>
      </c>
      <c r="K2192" s="8" t="s">
        <v>34</v>
      </c>
      <c r="L2192" s="8" t="s">
        <v>35</v>
      </c>
      <c r="M2192" s="8" t="s">
        <v>36</v>
      </c>
      <c r="N2192" s="2" t="s">
        <v>37</v>
      </c>
      <c r="P2192" s="2" t="s">
        <v>29</v>
      </c>
      <c r="Q2192" s="2" t="s">
        <v>34</v>
      </c>
      <c r="R2192" s="2" t="s">
        <v>38</v>
      </c>
      <c r="S2192" s="2" t="s">
        <v>39</v>
      </c>
      <c r="T2192" t="s">
        <v>583</v>
      </c>
      <c r="U2192" t="s">
        <v>584</v>
      </c>
    </row>
    <row r="2193" spans="1:21">
      <c r="A2193" s="11">
        <v>3489</v>
      </c>
      <c r="C2193" s="2" t="s">
        <v>595</v>
      </c>
      <c r="E2193" s="2" t="s">
        <v>128</v>
      </c>
      <c r="F2193" s="17">
        <v>500</v>
      </c>
      <c r="G2193" s="17">
        <v>0.62</v>
      </c>
      <c r="I2193" s="17">
        <v>0</v>
      </c>
      <c r="J2193" s="17">
        <v>0.62</v>
      </c>
      <c r="K2193" s="19">
        <v>0</v>
      </c>
      <c r="L2193" s="19">
        <v>0</v>
      </c>
      <c r="M2193" s="19">
        <v>0</v>
      </c>
      <c r="N2193" s="6">
        <v>0</v>
      </c>
      <c r="O2193" s="17">
        <v>0</v>
      </c>
      <c r="P2193" s="17">
        <v>312.5</v>
      </c>
      <c r="R2193" s="2" t="s">
        <v>596</v>
      </c>
      <c r="S2193" s="7">
        <v>5000000</v>
      </c>
      <c r="T2193" t="s">
        <v>583</v>
      </c>
      <c r="U2193" t="s">
        <v>584</v>
      </c>
    </row>
    <row r="2194" spans="1:21">
      <c r="A2194" s="11">
        <v>3746</v>
      </c>
      <c r="C2194" s="2" t="s">
        <v>597</v>
      </c>
      <c r="E2194" s="2" t="s">
        <v>209</v>
      </c>
      <c r="F2194" s="18">
        <v>1600</v>
      </c>
      <c r="G2194" s="17">
        <v>2.56</v>
      </c>
      <c r="I2194" s="17">
        <v>0</v>
      </c>
      <c r="J2194" s="17">
        <v>2.56</v>
      </c>
      <c r="K2194" s="19">
        <v>0</v>
      </c>
      <c r="L2194" s="19">
        <v>0</v>
      </c>
      <c r="M2194" s="19">
        <v>0</v>
      </c>
      <c r="N2194" s="6">
        <v>0</v>
      </c>
      <c r="O2194" s="17">
        <v>0</v>
      </c>
      <c r="P2194" s="18">
        <v>4096</v>
      </c>
      <c r="R2194" s="2" t="s">
        <v>598</v>
      </c>
      <c r="S2194" s="18">
        <v>1600</v>
      </c>
      <c r="T2194" t="s">
        <v>583</v>
      </c>
      <c r="U2194" t="s">
        <v>584</v>
      </c>
    </row>
    <row r="2195" spans="1:21">
      <c r="C2195" s="2" t="s">
        <v>599</v>
      </c>
      <c r="T2195" t="s">
        <v>583</v>
      </c>
      <c r="U2195" t="s">
        <v>584</v>
      </c>
    </row>
    <row r="2196" spans="1:21">
      <c r="A2196" s="11">
        <v>3441</v>
      </c>
      <c r="C2196" s="2" t="s">
        <v>600</v>
      </c>
      <c r="E2196" s="2" t="s">
        <v>128</v>
      </c>
      <c r="F2196" s="17">
        <v>700</v>
      </c>
      <c r="G2196" s="17">
        <v>0.8</v>
      </c>
      <c r="I2196" s="17">
        <v>0</v>
      </c>
      <c r="J2196" s="17">
        <v>0.8</v>
      </c>
      <c r="K2196" s="19">
        <v>0</v>
      </c>
      <c r="L2196" s="19">
        <v>0</v>
      </c>
      <c r="M2196" s="19">
        <v>0</v>
      </c>
      <c r="N2196" s="6">
        <v>0</v>
      </c>
      <c r="O2196" s="17">
        <v>0</v>
      </c>
      <c r="P2196" s="17">
        <v>556.5</v>
      </c>
      <c r="R2196" s="17">
        <v>1.7080984E-3</v>
      </c>
      <c r="S2196" s="7">
        <v>7000000</v>
      </c>
      <c r="T2196" t="s">
        <v>583</v>
      </c>
      <c r="U2196" t="s">
        <v>584</v>
      </c>
    </row>
    <row r="2197" spans="1:21">
      <c r="A2197" s="8" t="s">
        <v>601</v>
      </c>
      <c r="T2197" t="s">
        <v>583</v>
      </c>
      <c r="U2197" t="s">
        <v>584</v>
      </c>
    </row>
    <row r="2198" spans="1:21">
      <c r="T2198" t="s">
        <v>583</v>
      </c>
      <c r="U2198" t="s">
        <v>584</v>
      </c>
    </row>
    <row r="2199" spans="1:21">
      <c r="A2199" s="12" t="s">
        <v>57</v>
      </c>
      <c r="T2199" t="s">
        <v>583</v>
      </c>
      <c r="U2199" t="s">
        <v>584</v>
      </c>
    </row>
    <row r="2200" spans="1:21">
      <c r="T2200" t="s">
        <v>583</v>
      </c>
      <c r="U2200" t="s">
        <v>584</v>
      </c>
    </row>
    <row r="2201" spans="1:21">
      <c r="A2201" s="8" t="s">
        <v>58</v>
      </c>
      <c r="T2201" t="s">
        <v>583</v>
      </c>
      <c r="U2201" t="s">
        <v>584</v>
      </c>
    </row>
    <row r="2202" spans="1:21">
      <c r="T2202" t="s">
        <v>583</v>
      </c>
      <c r="U2202" t="s">
        <v>584</v>
      </c>
    </row>
    <row r="2203" spans="1:21">
      <c r="T2203" t="s">
        <v>583</v>
      </c>
      <c r="U2203" t="s">
        <v>584</v>
      </c>
    </row>
    <row r="2204" spans="1:21">
      <c r="T2204" t="s">
        <v>583</v>
      </c>
      <c r="U2204" t="s">
        <v>584</v>
      </c>
    </row>
    <row r="2205" spans="1:21">
      <c r="T2205" t="s">
        <v>583</v>
      </c>
      <c r="U2205" t="s">
        <v>584</v>
      </c>
    </row>
    <row r="2206" spans="1:21">
      <c r="T2206" t="s">
        <v>583</v>
      </c>
      <c r="U2206" t="s">
        <v>584</v>
      </c>
    </row>
    <row r="2207" spans="1:21">
      <c r="A2207" s="8" t="s">
        <v>0</v>
      </c>
      <c r="B2207" s="8" t="s">
        <v>1</v>
      </c>
      <c r="C2207" s="3">
        <v>50</v>
      </c>
      <c r="D2207" s="2" t="s">
        <v>2</v>
      </c>
      <c r="E2207" s="3">
        <v>97</v>
      </c>
      <c r="T2207" t="s">
        <v>583</v>
      </c>
      <c r="U2207" t="s">
        <v>584</v>
      </c>
    </row>
    <row r="2208" spans="1:21">
      <c r="A2208" s="8" t="s">
        <v>3</v>
      </c>
      <c r="B2208" s="8" t="s">
        <v>4</v>
      </c>
      <c r="D2208" s="2" t="s">
        <v>5</v>
      </c>
      <c r="T2208" t="s">
        <v>583</v>
      </c>
      <c r="U2208" t="s">
        <v>584</v>
      </c>
    </row>
    <row r="2209" spans="1:21">
      <c r="A2209" s="8" t="s">
        <v>6</v>
      </c>
      <c r="B2209" s="8" t="s">
        <v>7</v>
      </c>
      <c r="D2209" s="2" t="s">
        <v>8</v>
      </c>
      <c r="T2209" t="s">
        <v>583</v>
      </c>
      <c r="U2209" t="s">
        <v>584</v>
      </c>
    </row>
    <row r="2210" spans="1:21">
      <c r="T2210" t="s">
        <v>583</v>
      </c>
      <c r="U2210" t="s">
        <v>584</v>
      </c>
    </row>
    <row r="2211" spans="1:21">
      <c r="A2211" s="8" t="s">
        <v>9</v>
      </c>
      <c r="T2211" t="s">
        <v>583</v>
      </c>
      <c r="U2211" t="s">
        <v>584</v>
      </c>
    </row>
    <row r="2212" spans="1:21">
      <c r="A2212" s="8" t="s">
        <v>10</v>
      </c>
      <c r="T2212" t="s">
        <v>583</v>
      </c>
      <c r="U2212" t="s">
        <v>584</v>
      </c>
    </row>
    <row r="2213" spans="1:21">
      <c r="A2213" s="8" t="s">
        <v>11</v>
      </c>
      <c r="T2213" t="s">
        <v>583</v>
      </c>
      <c r="U2213" t="s">
        <v>584</v>
      </c>
    </row>
    <row r="2214" spans="1:21">
      <c r="A2214" s="8" t="s">
        <v>12</v>
      </c>
      <c r="T2214" t="s">
        <v>583</v>
      </c>
      <c r="U2214" t="s">
        <v>584</v>
      </c>
    </row>
    <row r="2215" spans="1:21">
      <c r="T2215" t="s">
        <v>583</v>
      </c>
      <c r="U2215" t="s">
        <v>584</v>
      </c>
    </row>
    <row r="2216" spans="1:21">
      <c r="A2216" s="9" t="s">
        <v>13</v>
      </c>
      <c r="C2216" s="4" t="s">
        <v>114</v>
      </c>
      <c r="T2216" t="s">
        <v>583</v>
      </c>
      <c r="U2216" t="s">
        <v>584</v>
      </c>
    </row>
    <row r="2217" spans="1:21">
      <c r="A2217" s="9" t="s">
        <v>49</v>
      </c>
      <c r="B2217" s="13">
        <v>62715</v>
      </c>
      <c r="D2217" s="4" t="s">
        <v>16</v>
      </c>
      <c r="E2217" s="4" t="s">
        <v>50</v>
      </c>
      <c r="H2217" s="4" t="s">
        <v>18</v>
      </c>
      <c r="I2217" s="5">
        <v>70</v>
      </c>
      <c r="M2217" s="9" t="s">
        <v>583</v>
      </c>
      <c r="P2217" s="4" t="s">
        <v>20</v>
      </c>
      <c r="R2217" s="4" t="s">
        <v>584</v>
      </c>
      <c r="T2217" s="1" t="str">
        <f>M2217</f>
        <v>MAUES LOBATO COMERCIO E REPRESENTACOES LTDA</v>
      </c>
      <c r="U2217" s="1" t="str">
        <f>R2217</f>
        <v>09.007.162/0001-26</v>
      </c>
    </row>
    <row r="2218" spans="1:21">
      <c r="B2218" s="9" t="s">
        <v>22</v>
      </c>
      <c r="C2218" s="4" t="s">
        <v>23</v>
      </c>
      <c r="D2218" s="4" t="s">
        <v>24</v>
      </c>
      <c r="H2218" s="4" t="s">
        <v>25</v>
      </c>
      <c r="T2218" t="s">
        <v>583</v>
      </c>
      <c r="U2218" t="s">
        <v>584</v>
      </c>
    </row>
    <row r="2219" spans="1:21">
      <c r="B2219" s="9" t="s">
        <v>26</v>
      </c>
      <c r="T2219" t="s">
        <v>583</v>
      </c>
      <c r="U2219" t="s">
        <v>584</v>
      </c>
    </row>
    <row r="2220" spans="1:21">
      <c r="H2220" s="2" t="s">
        <v>27</v>
      </c>
      <c r="K2220" s="8" t="s">
        <v>28</v>
      </c>
      <c r="Q2220" s="2" t="s">
        <v>29</v>
      </c>
      <c r="T2220" t="s">
        <v>583</v>
      </c>
      <c r="U2220" t="s">
        <v>584</v>
      </c>
    </row>
    <row r="2221" spans="1:21">
      <c r="A2221" s="8" t="s">
        <v>30</v>
      </c>
      <c r="E2221" s="2" t="s">
        <v>31</v>
      </c>
      <c r="F2221" s="2" t="s">
        <v>32</v>
      </c>
      <c r="G2221" s="2" t="s">
        <v>33</v>
      </c>
      <c r="H2221" s="2" t="s">
        <v>34</v>
      </c>
      <c r="J2221" s="2" t="s">
        <v>28</v>
      </c>
      <c r="K2221" s="8" t="s">
        <v>34</v>
      </c>
      <c r="L2221" s="8" t="s">
        <v>35</v>
      </c>
      <c r="M2221" s="8" t="s">
        <v>36</v>
      </c>
      <c r="O2221" s="2" t="s">
        <v>37</v>
      </c>
      <c r="P2221" s="2" t="s">
        <v>29</v>
      </c>
      <c r="Q2221" s="2" t="s">
        <v>34</v>
      </c>
      <c r="R2221" s="2" t="s">
        <v>38</v>
      </c>
      <c r="S2221" s="2" t="s">
        <v>39</v>
      </c>
      <c r="T2221" t="s">
        <v>583</v>
      </c>
      <c r="U2221" t="s">
        <v>584</v>
      </c>
    </row>
    <row r="2222" spans="1:21">
      <c r="A2222" s="11">
        <v>3440</v>
      </c>
      <c r="C2222" s="2" t="s">
        <v>602</v>
      </c>
      <c r="E2222" s="2" t="s">
        <v>133</v>
      </c>
      <c r="F2222" s="17">
        <v>50</v>
      </c>
      <c r="G2222" s="17">
        <v>2.6</v>
      </c>
      <c r="I2222" s="17">
        <v>0</v>
      </c>
      <c r="J2222" s="17">
        <v>2.6</v>
      </c>
      <c r="K2222" s="19">
        <v>0</v>
      </c>
      <c r="L2222" s="19">
        <v>0</v>
      </c>
      <c r="M2222" s="19">
        <v>0</v>
      </c>
      <c r="N2222" s="6">
        <v>0</v>
      </c>
      <c r="O2222" s="17">
        <v>0</v>
      </c>
      <c r="P2222" s="17">
        <v>130</v>
      </c>
      <c r="R2222" s="17">
        <v>1.7080938E-3</v>
      </c>
      <c r="S2222" s="7">
        <v>500000</v>
      </c>
      <c r="T2222" t="s">
        <v>583</v>
      </c>
      <c r="U2222" t="s">
        <v>584</v>
      </c>
    </row>
    <row r="2223" spans="1:21">
      <c r="C2223" s="2" t="s">
        <v>603</v>
      </c>
      <c r="T2223" t="s">
        <v>583</v>
      </c>
      <c r="U2223" t="s">
        <v>584</v>
      </c>
    </row>
    <row r="2224" spans="1:21">
      <c r="N2224" s="4" t="s">
        <v>45</v>
      </c>
      <c r="Q2224" s="21">
        <v>5095</v>
      </c>
      <c r="T2224" t="s">
        <v>583</v>
      </c>
      <c r="U2224" t="s">
        <v>584</v>
      </c>
    </row>
    <row r="2225" spans="1:21">
      <c r="O2225" s="4" t="s">
        <v>46</v>
      </c>
      <c r="Q2225" s="21">
        <v>5423</v>
      </c>
      <c r="T2225" t="s">
        <v>583</v>
      </c>
      <c r="U2225" t="s">
        <v>584</v>
      </c>
    </row>
    <row r="2226" spans="1:21">
      <c r="N2226" s="4" t="s">
        <v>47</v>
      </c>
      <c r="Q2226" s="21">
        <v>203355.89</v>
      </c>
      <c r="T2226" t="s">
        <v>583</v>
      </c>
      <c r="U2226" t="s">
        <v>584</v>
      </c>
    </row>
    <row r="2227" spans="1:21">
      <c r="A2227" s="9" t="s">
        <v>13</v>
      </c>
      <c r="C2227" s="4" t="s">
        <v>70</v>
      </c>
      <c r="T2227" t="s">
        <v>583</v>
      </c>
      <c r="U2227" t="s">
        <v>584</v>
      </c>
    </row>
    <row r="2228" spans="1:21">
      <c r="A2228" s="9" t="s">
        <v>49</v>
      </c>
      <c r="B2228" s="13">
        <v>10183</v>
      </c>
      <c r="D2228" s="4" t="s">
        <v>16</v>
      </c>
      <c r="E2228" s="4" t="s">
        <v>50</v>
      </c>
      <c r="H2228" s="4" t="s">
        <v>18</v>
      </c>
      <c r="I2228" s="5">
        <v>43</v>
      </c>
      <c r="K2228" s="9" t="s">
        <v>604</v>
      </c>
      <c r="P2228" s="4" t="s">
        <v>20</v>
      </c>
      <c r="R2228" s="4" t="s">
        <v>605</v>
      </c>
      <c r="T2228" s="1" t="str">
        <f>K2228</f>
        <v>MAX LIMPEZA LTDA</v>
      </c>
      <c r="U2228" s="1" t="str">
        <f>R2228</f>
        <v>08.848.709/0001-53</v>
      </c>
    </row>
    <row r="2229" spans="1:21">
      <c r="B2229" s="9" t="s">
        <v>22</v>
      </c>
      <c r="C2229" s="4" t="s">
        <v>23</v>
      </c>
      <c r="D2229" s="4" t="s">
        <v>24</v>
      </c>
      <c r="H2229" s="4" t="s">
        <v>25</v>
      </c>
      <c r="T2229" t="s">
        <v>604</v>
      </c>
      <c r="U2229" t="s">
        <v>605</v>
      </c>
    </row>
    <row r="2230" spans="1:21">
      <c r="B2230" s="9" t="s">
        <v>26</v>
      </c>
      <c r="T2230" t="s">
        <v>604</v>
      </c>
      <c r="U2230" t="s">
        <v>605</v>
      </c>
    </row>
    <row r="2231" spans="1:21">
      <c r="H2231" s="2" t="s">
        <v>27</v>
      </c>
      <c r="K2231" s="8" t="s">
        <v>28</v>
      </c>
      <c r="Q2231" s="2" t="s">
        <v>29</v>
      </c>
      <c r="T2231" t="s">
        <v>604</v>
      </c>
      <c r="U2231" t="s">
        <v>605</v>
      </c>
    </row>
    <row r="2232" spans="1:21">
      <c r="A2232" s="8" t="s">
        <v>30</v>
      </c>
      <c r="E2232" s="2" t="s">
        <v>31</v>
      </c>
      <c r="F2232" s="2" t="s">
        <v>32</v>
      </c>
      <c r="G2232" s="2" t="s">
        <v>33</v>
      </c>
      <c r="H2232" s="2" t="s">
        <v>34</v>
      </c>
      <c r="J2232" s="2" t="s">
        <v>28</v>
      </c>
      <c r="K2232" s="8" t="s">
        <v>34</v>
      </c>
      <c r="L2232" s="8" t="s">
        <v>35</v>
      </c>
      <c r="M2232" s="8" t="s">
        <v>36</v>
      </c>
      <c r="N2232" s="2" t="s">
        <v>101</v>
      </c>
      <c r="O2232" s="2" t="s">
        <v>102</v>
      </c>
      <c r="P2232" s="2" t="s">
        <v>29</v>
      </c>
      <c r="Q2232" s="2" t="s">
        <v>34</v>
      </c>
      <c r="R2232" s="2" t="s">
        <v>38</v>
      </c>
      <c r="S2232" s="2" t="s">
        <v>39</v>
      </c>
      <c r="T2232" t="s">
        <v>604</v>
      </c>
      <c r="U2232" t="s">
        <v>605</v>
      </c>
    </row>
    <row r="2233" spans="1:21">
      <c r="A2233" s="11">
        <v>1935</v>
      </c>
      <c r="C2233" s="2" t="s">
        <v>606</v>
      </c>
      <c r="E2233" s="2" t="s">
        <v>121</v>
      </c>
      <c r="F2233" s="17">
        <v>3</v>
      </c>
      <c r="G2233" s="17">
        <v>45</v>
      </c>
      <c r="I2233" s="17">
        <v>0</v>
      </c>
      <c r="J2233" s="17">
        <v>45</v>
      </c>
      <c r="K2233" s="19">
        <v>0</v>
      </c>
      <c r="L2233" s="19">
        <v>0</v>
      </c>
      <c r="M2233" s="19">
        <v>0</v>
      </c>
      <c r="N2233" s="6">
        <v>0</v>
      </c>
      <c r="O2233" s="17">
        <v>0</v>
      </c>
      <c r="P2233" s="17">
        <v>135</v>
      </c>
      <c r="Q2233" s="17">
        <v>0</v>
      </c>
      <c r="T2233" t="s">
        <v>604</v>
      </c>
      <c r="U2233" t="s">
        <v>605</v>
      </c>
    </row>
    <row r="2234" spans="1:21">
      <c r="C2234" s="2" t="s">
        <v>607</v>
      </c>
      <c r="T2234" t="s">
        <v>604</v>
      </c>
      <c r="U2234" t="s">
        <v>605</v>
      </c>
    </row>
    <row r="2235" spans="1:21">
      <c r="A2235" s="11">
        <v>3395</v>
      </c>
      <c r="C2235" s="2" t="s">
        <v>608</v>
      </c>
      <c r="E2235" s="2" t="s">
        <v>121</v>
      </c>
      <c r="F2235" s="17">
        <v>12</v>
      </c>
      <c r="G2235" s="17">
        <v>18</v>
      </c>
      <c r="I2235" s="17">
        <v>0</v>
      </c>
      <c r="J2235" s="17">
        <v>18</v>
      </c>
      <c r="K2235" s="19">
        <v>0</v>
      </c>
      <c r="L2235" s="19">
        <v>0</v>
      </c>
      <c r="M2235" s="19">
        <v>0</v>
      </c>
      <c r="N2235" s="6">
        <v>0</v>
      </c>
      <c r="O2235" s="17">
        <v>0</v>
      </c>
      <c r="P2235" s="17">
        <v>216</v>
      </c>
      <c r="Q2235" s="17">
        <v>0</v>
      </c>
      <c r="T2235" t="s">
        <v>604</v>
      </c>
      <c r="U2235" t="s">
        <v>605</v>
      </c>
    </row>
    <row r="2236" spans="1:21">
      <c r="C2236" s="2" t="s">
        <v>609</v>
      </c>
      <c r="T2236" t="s">
        <v>604</v>
      </c>
      <c r="U2236" t="s">
        <v>605</v>
      </c>
    </row>
    <row r="2237" spans="1:21">
      <c r="C2237" s="2" t="s">
        <v>610</v>
      </c>
      <c r="T2237" t="s">
        <v>604</v>
      </c>
      <c r="U2237" t="s">
        <v>605</v>
      </c>
    </row>
    <row r="2238" spans="1:21">
      <c r="A2238" s="11">
        <v>2140</v>
      </c>
      <c r="C2238" s="2" t="s">
        <v>611</v>
      </c>
      <c r="E2238" s="2" t="s">
        <v>121</v>
      </c>
      <c r="F2238" s="17">
        <v>8</v>
      </c>
      <c r="G2238" s="17">
        <v>83.22</v>
      </c>
      <c r="I2238" s="17">
        <v>0</v>
      </c>
      <c r="J2238" s="17">
        <v>83.22</v>
      </c>
      <c r="K2238" s="19">
        <v>0</v>
      </c>
      <c r="L2238" s="19">
        <v>0</v>
      </c>
      <c r="M2238" s="19">
        <v>0</v>
      </c>
      <c r="N2238" s="6">
        <v>0</v>
      </c>
      <c r="O2238" s="17">
        <v>0</v>
      </c>
      <c r="P2238" s="17">
        <v>665.76</v>
      </c>
      <c r="Q2238" s="17">
        <v>0</v>
      </c>
      <c r="T2238" t="s">
        <v>604</v>
      </c>
      <c r="U2238" t="s">
        <v>605</v>
      </c>
    </row>
    <row r="2239" spans="1:21">
      <c r="A2239" s="11">
        <v>2139</v>
      </c>
      <c r="C2239" s="2" t="s">
        <v>612</v>
      </c>
      <c r="E2239" s="2" t="s">
        <v>121</v>
      </c>
      <c r="F2239" s="17">
        <v>6</v>
      </c>
      <c r="G2239" s="17">
        <v>76.650000000000006</v>
      </c>
      <c r="I2239" s="17">
        <v>0</v>
      </c>
      <c r="J2239" s="17">
        <v>76.650000000000006</v>
      </c>
      <c r="K2239" s="19">
        <v>0</v>
      </c>
      <c r="L2239" s="19">
        <v>0</v>
      </c>
      <c r="M2239" s="19">
        <v>0</v>
      </c>
      <c r="N2239" s="6">
        <v>0</v>
      </c>
      <c r="O2239" s="17">
        <v>0</v>
      </c>
      <c r="P2239" s="17">
        <v>459.9</v>
      </c>
      <c r="Q2239" s="17">
        <v>0</v>
      </c>
      <c r="T2239" t="s">
        <v>604</v>
      </c>
      <c r="U2239" t="s">
        <v>605</v>
      </c>
    </row>
    <row r="2240" spans="1:21">
      <c r="A2240" s="11">
        <v>1899</v>
      </c>
      <c r="C2240" s="2" t="s">
        <v>613</v>
      </c>
      <c r="E2240" s="2" t="s">
        <v>121</v>
      </c>
      <c r="F2240" s="17">
        <v>12</v>
      </c>
      <c r="G2240" s="17">
        <v>44.96</v>
      </c>
      <c r="I2240" s="17">
        <v>0</v>
      </c>
      <c r="J2240" s="17">
        <v>44.96</v>
      </c>
      <c r="K2240" s="19">
        <v>0</v>
      </c>
      <c r="L2240" s="19">
        <v>0</v>
      </c>
      <c r="M2240" s="19">
        <v>0</v>
      </c>
      <c r="N2240" s="6">
        <v>0</v>
      </c>
      <c r="O2240" s="17">
        <v>0</v>
      </c>
      <c r="P2240" s="17">
        <v>539.52</v>
      </c>
      <c r="Q2240" s="17">
        <v>0</v>
      </c>
      <c r="T2240" t="s">
        <v>604</v>
      </c>
      <c r="U2240" t="s">
        <v>605</v>
      </c>
    </row>
    <row r="2241" spans="1:21">
      <c r="C2241" s="2" t="s">
        <v>614</v>
      </c>
      <c r="T2241" t="s">
        <v>604</v>
      </c>
      <c r="U2241" t="s">
        <v>605</v>
      </c>
    </row>
    <row r="2242" spans="1:21">
      <c r="A2242" s="11">
        <v>2126</v>
      </c>
      <c r="C2242" s="2" t="s">
        <v>615</v>
      </c>
      <c r="E2242" s="2" t="s">
        <v>121</v>
      </c>
      <c r="F2242" s="17">
        <v>24</v>
      </c>
      <c r="G2242" s="17">
        <v>82.5</v>
      </c>
      <c r="I2242" s="17">
        <v>0</v>
      </c>
      <c r="J2242" s="17">
        <v>82.5</v>
      </c>
      <c r="K2242" s="19">
        <v>0</v>
      </c>
      <c r="L2242" s="19">
        <v>0</v>
      </c>
      <c r="M2242" s="19">
        <v>0</v>
      </c>
      <c r="N2242" s="6">
        <v>0</v>
      </c>
      <c r="O2242" s="17">
        <v>0</v>
      </c>
      <c r="P2242" s="18">
        <v>1980</v>
      </c>
      <c r="Q2242" s="17">
        <v>0</v>
      </c>
      <c r="T2242" t="s">
        <v>604</v>
      </c>
      <c r="U2242" t="s">
        <v>605</v>
      </c>
    </row>
    <row r="2243" spans="1:21">
      <c r="T2243" t="s">
        <v>604</v>
      </c>
      <c r="U2243" t="s">
        <v>605</v>
      </c>
    </row>
    <row r="2244" spans="1:21">
      <c r="A2244" s="12" t="s">
        <v>57</v>
      </c>
      <c r="T2244" t="s">
        <v>604</v>
      </c>
      <c r="U2244" t="s">
        <v>605</v>
      </c>
    </row>
    <row r="2245" spans="1:21">
      <c r="T2245" t="s">
        <v>604</v>
      </c>
      <c r="U2245" t="s">
        <v>605</v>
      </c>
    </row>
    <row r="2246" spans="1:21">
      <c r="A2246" s="8" t="s">
        <v>58</v>
      </c>
      <c r="T2246" t="s">
        <v>604</v>
      </c>
      <c r="U2246" t="s">
        <v>605</v>
      </c>
    </row>
    <row r="2247" spans="1:21">
      <c r="T2247" t="s">
        <v>604</v>
      </c>
      <c r="U2247" t="s">
        <v>605</v>
      </c>
    </row>
    <row r="2248" spans="1:21">
      <c r="T2248" t="s">
        <v>604</v>
      </c>
      <c r="U2248" t="s">
        <v>605</v>
      </c>
    </row>
    <row r="2249" spans="1:21">
      <c r="T2249" t="s">
        <v>604</v>
      </c>
      <c r="U2249" t="s">
        <v>605</v>
      </c>
    </row>
    <row r="2250" spans="1:21">
      <c r="T2250" t="s">
        <v>604</v>
      </c>
      <c r="U2250" t="s">
        <v>605</v>
      </c>
    </row>
    <row r="2251" spans="1:21">
      <c r="T2251" t="s">
        <v>604</v>
      </c>
      <c r="U2251" t="s">
        <v>605</v>
      </c>
    </row>
    <row r="2252" spans="1:21">
      <c r="A2252" s="8" t="s">
        <v>0</v>
      </c>
      <c r="B2252" s="8" t="s">
        <v>1</v>
      </c>
      <c r="C2252" s="3">
        <v>51</v>
      </c>
      <c r="D2252" s="2" t="s">
        <v>2</v>
      </c>
      <c r="E2252" s="3">
        <v>97</v>
      </c>
      <c r="T2252" t="s">
        <v>604</v>
      </c>
      <c r="U2252" t="s">
        <v>605</v>
      </c>
    </row>
    <row r="2253" spans="1:21">
      <c r="A2253" s="8" t="s">
        <v>3</v>
      </c>
      <c r="B2253" s="8" t="s">
        <v>4</v>
      </c>
      <c r="D2253" s="2" t="s">
        <v>5</v>
      </c>
      <c r="T2253" t="s">
        <v>604</v>
      </c>
      <c r="U2253" t="s">
        <v>605</v>
      </c>
    </row>
    <row r="2254" spans="1:21">
      <c r="A2254" s="8" t="s">
        <v>6</v>
      </c>
      <c r="B2254" s="8" t="s">
        <v>7</v>
      </c>
      <c r="D2254" s="2" t="s">
        <v>8</v>
      </c>
      <c r="T2254" t="s">
        <v>604</v>
      </c>
      <c r="U2254" t="s">
        <v>605</v>
      </c>
    </row>
    <row r="2255" spans="1:21">
      <c r="T2255" t="s">
        <v>604</v>
      </c>
      <c r="U2255" t="s">
        <v>605</v>
      </c>
    </row>
    <row r="2256" spans="1:21">
      <c r="A2256" s="8" t="s">
        <v>9</v>
      </c>
      <c r="T2256" t="s">
        <v>604</v>
      </c>
      <c r="U2256" t="s">
        <v>605</v>
      </c>
    </row>
    <row r="2257" spans="1:21">
      <c r="A2257" s="8" t="s">
        <v>10</v>
      </c>
      <c r="T2257" t="s">
        <v>604</v>
      </c>
      <c r="U2257" t="s">
        <v>605</v>
      </c>
    </row>
    <row r="2258" spans="1:21">
      <c r="A2258" s="8" t="s">
        <v>11</v>
      </c>
      <c r="T2258" t="s">
        <v>604</v>
      </c>
      <c r="U2258" t="s">
        <v>605</v>
      </c>
    </row>
    <row r="2259" spans="1:21">
      <c r="A2259" s="8" t="s">
        <v>12</v>
      </c>
      <c r="T2259" t="s">
        <v>604</v>
      </c>
      <c r="U2259" t="s">
        <v>605</v>
      </c>
    </row>
    <row r="2260" spans="1:21">
      <c r="T2260" t="s">
        <v>604</v>
      </c>
      <c r="U2260" t="s">
        <v>605</v>
      </c>
    </row>
    <row r="2261" spans="1:21">
      <c r="A2261" s="9" t="s">
        <v>13</v>
      </c>
      <c r="B2261" s="9" t="s">
        <v>70</v>
      </c>
      <c r="T2261" t="s">
        <v>604</v>
      </c>
      <c r="U2261" t="s">
        <v>605</v>
      </c>
    </row>
    <row r="2262" spans="1:21">
      <c r="A2262" s="9" t="s">
        <v>49</v>
      </c>
      <c r="B2262" s="13">
        <v>10183</v>
      </c>
      <c r="C2262" s="4" t="s">
        <v>16</v>
      </c>
      <c r="D2262" s="4" t="s">
        <v>50</v>
      </c>
      <c r="G2262" s="4" t="s">
        <v>18</v>
      </c>
      <c r="H2262" s="5">
        <v>43</v>
      </c>
      <c r="K2262" s="9" t="s">
        <v>604</v>
      </c>
      <c r="O2262" s="4" t="s">
        <v>20</v>
      </c>
      <c r="Q2262" s="4" t="s">
        <v>605</v>
      </c>
      <c r="T2262" s="1" t="str">
        <f>K2262</f>
        <v>MAX LIMPEZA LTDA</v>
      </c>
      <c r="U2262" s="1" t="str">
        <f>Q2262</f>
        <v>08.848.709/0001-53</v>
      </c>
    </row>
    <row r="2263" spans="1:21">
      <c r="A2263" s="9" t="s">
        <v>22</v>
      </c>
      <c r="B2263" s="9" t="s">
        <v>23</v>
      </c>
      <c r="C2263" s="4" t="s">
        <v>24</v>
      </c>
      <c r="G2263" s="4" t="s">
        <v>25</v>
      </c>
      <c r="T2263" t="s">
        <v>604</v>
      </c>
      <c r="U2263" t="s">
        <v>605</v>
      </c>
    </row>
    <row r="2264" spans="1:21">
      <c r="B2264" s="9" t="s">
        <v>26</v>
      </c>
      <c r="T2264" t="s">
        <v>604</v>
      </c>
      <c r="U2264" t="s">
        <v>605</v>
      </c>
    </row>
    <row r="2265" spans="1:21">
      <c r="G2265" s="2" t="s">
        <v>27</v>
      </c>
      <c r="J2265" s="2" t="s">
        <v>28</v>
      </c>
      <c r="P2265" s="2" t="s">
        <v>29</v>
      </c>
      <c r="T2265" t="s">
        <v>604</v>
      </c>
      <c r="U2265" t="s">
        <v>605</v>
      </c>
    </row>
    <row r="2266" spans="1:21">
      <c r="A2266" s="8" t="s">
        <v>30</v>
      </c>
      <c r="D2266" s="2" t="s">
        <v>31</v>
      </c>
      <c r="E2266" s="2" t="s">
        <v>32</v>
      </c>
      <c r="F2266" s="2" t="s">
        <v>33</v>
      </c>
      <c r="G2266" s="2" t="s">
        <v>34</v>
      </c>
      <c r="I2266" s="2" t="s">
        <v>28</v>
      </c>
      <c r="J2266" s="2" t="s">
        <v>34</v>
      </c>
      <c r="K2266" s="8" t="s">
        <v>35</v>
      </c>
      <c r="L2266" s="8" t="s">
        <v>36</v>
      </c>
      <c r="M2266" s="8" t="s">
        <v>37</v>
      </c>
      <c r="O2266" s="2" t="s">
        <v>29</v>
      </c>
      <c r="P2266" s="2" t="s">
        <v>34</v>
      </c>
      <c r="Q2266" s="2" t="s">
        <v>38</v>
      </c>
      <c r="R2266" s="2" t="s">
        <v>39</v>
      </c>
      <c r="T2266" t="s">
        <v>604</v>
      </c>
      <c r="U2266" t="s">
        <v>605</v>
      </c>
    </row>
    <row r="2267" spans="1:21">
      <c r="A2267" s="11">
        <v>2850</v>
      </c>
      <c r="B2267" s="8" t="s">
        <v>616</v>
      </c>
      <c r="D2267" s="2" t="s">
        <v>121</v>
      </c>
      <c r="E2267" s="17">
        <v>20</v>
      </c>
      <c r="F2267" s="17">
        <v>42</v>
      </c>
      <c r="H2267" s="17">
        <v>0</v>
      </c>
      <c r="I2267" s="17">
        <v>42</v>
      </c>
      <c r="J2267" s="17">
        <v>0</v>
      </c>
      <c r="K2267" s="19">
        <v>0</v>
      </c>
      <c r="L2267" s="19">
        <v>0</v>
      </c>
      <c r="M2267" s="15">
        <v>0</v>
      </c>
      <c r="N2267" s="17">
        <v>0</v>
      </c>
      <c r="O2267" s="17">
        <v>840</v>
      </c>
      <c r="Q2267" s="17">
        <v>0</v>
      </c>
      <c r="T2267" t="s">
        <v>604</v>
      </c>
      <c r="U2267" t="s">
        <v>605</v>
      </c>
    </row>
    <row r="2268" spans="1:21">
      <c r="M2268" s="9" t="s">
        <v>45</v>
      </c>
      <c r="Q2268" s="21">
        <v>4836.18</v>
      </c>
      <c r="T2268" t="s">
        <v>604</v>
      </c>
      <c r="U2268" t="s">
        <v>605</v>
      </c>
    </row>
    <row r="2269" spans="1:21">
      <c r="M2269" s="9" t="s">
        <v>46</v>
      </c>
      <c r="Q2269" s="21">
        <v>4836.18</v>
      </c>
      <c r="T2269" t="s">
        <v>604</v>
      </c>
      <c r="U2269" t="s">
        <v>605</v>
      </c>
    </row>
    <row r="2270" spans="1:21">
      <c r="M2270" s="9" t="s">
        <v>47</v>
      </c>
      <c r="Q2270" s="21">
        <v>208192.07</v>
      </c>
      <c r="T2270" t="s">
        <v>604</v>
      </c>
      <c r="U2270" t="s">
        <v>605</v>
      </c>
    </row>
    <row r="2271" spans="1:21">
      <c r="A2271" s="9" t="s">
        <v>13</v>
      </c>
      <c r="B2271" s="9" t="s">
        <v>48</v>
      </c>
      <c r="T2271" t="s">
        <v>604</v>
      </c>
      <c r="U2271" t="s">
        <v>605</v>
      </c>
    </row>
    <row r="2272" spans="1:21">
      <c r="A2272" s="9" t="s">
        <v>49</v>
      </c>
      <c r="B2272" s="13">
        <v>51612</v>
      </c>
      <c r="C2272" s="4" t="s">
        <v>16</v>
      </c>
      <c r="D2272" s="4" t="s">
        <v>50</v>
      </c>
      <c r="G2272" s="4" t="s">
        <v>18</v>
      </c>
      <c r="H2272" s="5">
        <v>2429</v>
      </c>
      <c r="L2272" s="9" t="s">
        <v>617</v>
      </c>
      <c r="O2272" s="4" t="s">
        <v>20</v>
      </c>
      <c r="Q2272" s="4" t="s">
        <v>618</v>
      </c>
      <c r="T2272" s="1" t="str">
        <f>L2272</f>
        <v>MECALOR SOLUCOES EM ENGENHARIA TERMICA LTDA</v>
      </c>
      <c r="U2272" s="1" t="str">
        <f>Q2272</f>
        <v>49.031.776/0001-68</v>
      </c>
    </row>
    <row r="2273" spans="1:21">
      <c r="A2273" s="9" t="s">
        <v>22</v>
      </c>
      <c r="B2273" s="9" t="s">
        <v>23</v>
      </c>
      <c r="C2273" s="4" t="s">
        <v>24</v>
      </c>
      <c r="G2273" s="4" t="s">
        <v>25</v>
      </c>
      <c r="T2273" t="s">
        <v>617</v>
      </c>
      <c r="U2273" t="s">
        <v>618</v>
      </c>
    </row>
    <row r="2274" spans="1:21">
      <c r="B2274" s="9" t="s">
        <v>26</v>
      </c>
      <c r="T2274" t="s">
        <v>617</v>
      </c>
      <c r="U2274" t="s">
        <v>618</v>
      </c>
    </row>
    <row r="2275" spans="1:21">
      <c r="G2275" s="2" t="s">
        <v>27</v>
      </c>
      <c r="J2275" s="2" t="s">
        <v>28</v>
      </c>
      <c r="P2275" s="2" t="s">
        <v>29</v>
      </c>
      <c r="T2275" t="s">
        <v>617</v>
      </c>
      <c r="U2275" t="s">
        <v>618</v>
      </c>
    </row>
    <row r="2276" spans="1:21">
      <c r="A2276" s="8" t="s">
        <v>30</v>
      </c>
      <c r="D2276" s="2" t="s">
        <v>31</v>
      </c>
      <c r="E2276" s="2" t="s">
        <v>32</v>
      </c>
      <c r="F2276" s="2" t="s">
        <v>33</v>
      </c>
      <c r="G2276" s="2" t="s">
        <v>34</v>
      </c>
      <c r="I2276" s="2" t="s">
        <v>28</v>
      </c>
      <c r="J2276" s="2" t="s">
        <v>34</v>
      </c>
      <c r="K2276" s="8" t="s">
        <v>35</v>
      </c>
      <c r="L2276" s="8" t="s">
        <v>36</v>
      </c>
      <c r="M2276" s="8" t="s">
        <v>37</v>
      </c>
      <c r="O2276" s="2" t="s">
        <v>29</v>
      </c>
      <c r="P2276" s="2" t="s">
        <v>34</v>
      </c>
      <c r="Q2276" s="2" t="s">
        <v>38</v>
      </c>
      <c r="R2276" s="2" t="s">
        <v>39</v>
      </c>
      <c r="T2276" t="s">
        <v>617</v>
      </c>
      <c r="U2276" t="s">
        <v>618</v>
      </c>
    </row>
    <row r="2277" spans="1:21">
      <c r="A2277" s="11">
        <v>5257</v>
      </c>
      <c r="B2277" s="8" t="s">
        <v>619</v>
      </c>
      <c r="D2277" s="2" t="s">
        <v>41</v>
      </c>
      <c r="E2277" s="17">
        <v>1</v>
      </c>
      <c r="F2277" s="18">
        <v>2833.37</v>
      </c>
      <c r="H2277" s="17">
        <v>0</v>
      </c>
      <c r="I2277" s="18">
        <v>2833.37</v>
      </c>
      <c r="J2277" s="17">
        <v>0</v>
      </c>
      <c r="K2277" s="19">
        <v>0</v>
      </c>
      <c r="L2277" s="19">
        <v>0</v>
      </c>
      <c r="M2277" s="15">
        <v>0</v>
      </c>
      <c r="N2277" s="17">
        <v>0</v>
      </c>
      <c r="O2277" s="18">
        <v>2833.37</v>
      </c>
      <c r="Q2277" s="17">
        <v>0</v>
      </c>
      <c r="T2277" t="s">
        <v>617</v>
      </c>
      <c r="U2277" t="s">
        <v>618</v>
      </c>
    </row>
    <row r="2278" spans="1:21">
      <c r="B2278" s="11">
        <v>8</v>
      </c>
      <c r="T2278" t="s">
        <v>617</v>
      </c>
      <c r="U2278" t="s">
        <v>618</v>
      </c>
    </row>
    <row r="2279" spans="1:21">
      <c r="M2279" s="9" t="s">
        <v>45</v>
      </c>
      <c r="Q2279" s="21">
        <v>2833.37</v>
      </c>
      <c r="T2279" t="s">
        <v>617</v>
      </c>
      <c r="U2279" t="s">
        <v>618</v>
      </c>
    </row>
    <row r="2280" spans="1:21">
      <c r="M2280" s="9" t="s">
        <v>46</v>
      </c>
      <c r="Q2280" s="21">
        <v>2833.37</v>
      </c>
      <c r="T2280" t="s">
        <v>617</v>
      </c>
      <c r="U2280" t="s">
        <v>618</v>
      </c>
    </row>
    <row r="2281" spans="1:21">
      <c r="M2281" s="9" t="s">
        <v>47</v>
      </c>
      <c r="Q2281" s="21">
        <v>211025.44</v>
      </c>
      <c r="T2281" t="s">
        <v>617</v>
      </c>
      <c r="U2281" t="s">
        <v>618</v>
      </c>
    </row>
    <row r="2282" spans="1:21">
      <c r="A2282" s="9" t="s">
        <v>13</v>
      </c>
      <c r="B2282" s="9" t="s">
        <v>70</v>
      </c>
      <c r="T2282" t="s">
        <v>617</v>
      </c>
      <c r="U2282" t="s">
        <v>618</v>
      </c>
    </row>
    <row r="2283" spans="1:21">
      <c r="A2283" s="9" t="s">
        <v>49</v>
      </c>
      <c r="B2283" s="13">
        <v>450085</v>
      </c>
      <c r="C2283" s="4" t="s">
        <v>16</v>
      </c>
      <c r="D2283" s="4" t="s">
        <v>50</v>
      </c>
      <c r="G2283" s="4" t="s">
        <v>18</v>
      </c>
      <c r="H2283" s="5">
        <v>52</v>
      </c>
      <c r="L2283" s="9" t="s">
        <v>620</v>
      </c>
      <c r="O2283" s="4" t="s">
        <v>20</v>
      </c>
      <c r="Q2283" s="4" t="s">
        <v>621</v>
      </c>
      <c r="T2283" s="1" t="str">
        <f>L2283</f>
        <v>MEDICAL MERCANTIL DE APARELHAGEM MEDICA LTDA</v>
      </c>
      <c r="U2283" s="1" t="str">
        <f>Q2283</f>
        <v>10.779.833/0001-56</v>
      </c>
    </row>
    <row r="2284" spans="1:21">
      <c r="A2284" s="9" t="s">
        <v>22</v>
      </c>
      <c r="B2284" s="9" t="s">
        <v>23</v>
      </c>
      <c r="C2284" s="4" t="s">
        <v>24</v>
      </c>
      <c r="G2284" s="4" t="s">
        <v>25</v>
      </c>
      <c r="T2284" t="s">
        <v>620</v>
      </c>
      <c r="U2284" t="s">
        <v>621</v>
      </c>
    </row>
    <row r="2285" spans="1:21">
      <c r="B2285" s="9" t="s">
        <v>26</v>
      </c>
      <c r="T2285" t="s">
        <v>620</v>
      </c>
      <c r="U2285" t="s">
        <v>621</v>
      </c>
    </row>
    <row r="2286" spans="1:21">
      <c r="G2286" s="2" t="s">
        <v>27</v>
      </c>
      <c r="J2286" s="2" t="s">
        <v>28</v>
      </c>
      <c r="P2286" s="2" t="s">
        <v>29</v>
      </c>
      <c r="T2286" t="s">
        <v>620</v>
      </c>
      <c r="U2286" t="s">
        <v>621</v>
      </c>
    </row>
    <row r="2287" spans="1:21">
      <c r="A2287" s="8" t="s">
        <v>30</v>
      </c>
      <c r="D2287" s="2" t="s">
        <v>31</v>
      </c>
      <c r="E2287" s="2" t="s">
        <v>32</v>
      </c>
      <c r="F2287" s="2" t="s">
        <v>33</v>
      </c>
      <c r="G2287" s="2" t="s">
        <v>34</v>
      </c>
      <c r="I2287" s="2" t="s">
        <v>28</v>
      </c>
      <c r="J2287" s="2" t="s">
        <v>34</v>
      </c>
      <c r="K2287" s="8" t="s">
        <v>35</v>
      </c>
      <c r="L2287" s="8" t="s">
        <v>36</v>
      </c>
      <c r="M2287" s="8" t="s">
        <v>37</v>
      </c>
      <c r="O2287" s="2" t="s">
        <v>29</v>
      </c>
      <c r="P2287" s="2" t="s">
        <v>34</v>
      </c>
      <c r="Q2287" s="2" t="s">
        <v>38</v>
      </c>
      <c r="R2287" s="2" t="s">
        <v>39</v>
      </c>
      <c r="T2287" t="s">
        <v>620</v>
      </c>
      <c r="U2287" t="s">
        <v>621</v>
      </c>
    </row>
    <row r="2288" spans="1:21">
      <c r="A2288" s="11">
        <v>3795</v>
      </c>
      <c r="B2288" s="8" t="s">
        <v>622</v>
      </c>
      <c r="D2288" s="2" t="s">
        <v>41</v>
      </c>
      <c r="E2288" s="17">
        <v>310</v>
      </c>
      <c r="F2288" s="17">
        <v>10.85</v>
      </c>
      <c r="H2288" s="17">
        <v>0</v>
      </c>
      <c r="I2288" s="17">
        <v>10.85</v>
      </c>
      <c r="J2288" s="17">
        <v>0</v>
      </c>
      <c r="K2288" s="19">
        <v>0</v>
      </c>
      <c r="L2288" s="19">
        <v>0</v>
      </c>
      <c r="M2288" s="15">
        <v>0</v>
      </c>
      <c r="N2288" s="17">
        <v>0</v>
      </c>
      <c r="O2288" s="18">
        <v>3362.26</v>
      </c>
      <c r="Q2288" s="2" t="s">
        <v>623</v>
      </c>
      <c r="R2288" s="7">
        <v>3100000</v>
      </c>
      <c r="T2288" t="s">
        <v>620</v>
      </c>
      <c r="U2288" t="s">
        <v>621</v>
      </c>
    </row>
    <row r="2289" spans="1:21">
      <c r="A2289" s="8" t="s">
        <v>624</v>
      </c>
      <c r="T2289" t="s">
        <v>620</v>
      </c>
      <c r="U2289" t="s">
        <v>621</v>
      </c>
    </row>
    <row r="2290" spans="1:21">
      <c r="T2290" t="s">
        <v>620</v>
      </c>
      <c r="U2290" t="s">
        <v>621</v>
      </c>
    </row>
    <row r="2291" spans="1:21">
      <c r="A2291" s="12" t="s">
        <v>57</v>
      </c>
      <c r="T2291" t="s">
        <v>620</v>
      </c>
      <c r="U2291" t="s">
        <v>621</v>
      </c>
    </row>
    <row r="2292" spans="1:21">
      <c r="T2292" t="s">
        <v>620</v>
      </c>
      <c r="U2292" t="s">
        <v>621</v>
      </c>
    </row>
    <row r="2293" spans="1:21">
      <c r="A2293" s="8" t="s">
        <v>58</v>
      </c>
      <c r="T2293" t="s">
        <v>620</v>
      </c>
      <c r="U2293" t="s">
        <v>621</v>
      </c>
    </row>
    <row r="2294" spans="1:21">
      <c r="T2294" t="s">
        <v>620</v>
      </c>
      <c r="U2294" t="s">
        <v>621</v>
      </c>
    </row>
    <row r="2295" spans="1:21">
      <c r="T2295" t="s">
        <v>620</v>
      </c>
      <c r="U2295" t="s">
        <v>621</v>
      </c>
    </row>
    <row r="2296" spans="1:21">
      <c r="T2296" t="s">
        <v>620</v>
      </c>
      <c r="U2296" t="s">
        <v>621</v>
      </c>
    </row>
    <row r="2297" spans="1:21">
      <c r="T2297" t="s">
        <v>620</v>
      </c>
      <c r="U2297" t="s">
        <v>621</v>
      </c>
    </row>
    <row r="2298" spans="1:21">
      <c r="T2298" t="s">
        <v>620</v>
      </c>
      <c r="U2298" t="s">
        <v>621</v>
      </c>
    </row>
    <row r="2299" spans="1:21">
      <c r="A2299" s="8" t="s">
        <v>0</v>
      </c>
      <c r="B2299" s="8" t="s">
        <v>1</v>
      </c>
      <c r="C2299" s="3">
        <v>52</v>
      </c>
      <c r="D2299" s="2" t="s">
        <v>2</v>
      </c>
      <c r="E2299" s="3">
        <v>97</v>
      </c>
      <c r="T2299" t="s">
        <v>620</v>
      </c>
      <c r="U2299" t="s">
        <v>621</v>
      </c>
    </row>
    <row r="2300" spans="1:21">
      <c r="A2300" s="8" t="s">
        <v>3</v>
      </c>
      <c r="B2300" s="8" t="s">
        <v>4</v>
      </c>
      <c r="D2300" s="2" t="s">
        <v>5</v>
      </c>
      <c r="T2300" t="s">
        <v>620</v>
      </c>
      <c r="U2300" t="s">
        <v>621</v>
      </c>
    </row>
    <row r="2301" spans="1:21">
      <c r="A2301" s="8" t="s">
        <v>6</v>
      </c>
      <c r="B2301" s="8" t="s">
        <v>7</v>
      </c>
      <c r="D2301" s="2" t="s">
        <v>8</v>
      </c>
      <c r="T2301" t="s">
        <v>620</v>
      </c>
      <c r="U2301" t="s">
        <v>621</v>
      </c>
    </row>
    <row r="2302" spans="1:21">
      <c r="T2302" t="s">
        <v>620</v>
      </c>
      <c r="U2302" t="s">
        <v>621</v>
      </c>
    </row>
    <row r="2303" spans="1:21">
      <c r="A2303" s="8" t="s">
        <v>9</v>
      </c>
      <c r="T2303" t="s">
        <v>620</v>
      </c>
      <c r="U2303" t="s">
        <v>621</v>
      </c>
    </row>
    <row r="2304" spans="1:21">
      <c r="A2304" s="8" t="s">
        <v>10</v>
      </c>
      <c r="T2304" t="s">
        <v>620</v>
      </c>
      <c r="U2304" t="s">
        <v>621</v>
      </c>
    </row>
    <row r="2305" spans="1:21">
      <c r="A2305" s="8" t="s">
        <v>11</v>
      </c>
      <c r="T2305" t="s">
        <v>620</v>
      </c>
      <c r="U2305" t="s">
        <v>621</v>
      </c>
    </row>
    <row r="2306" spans="1:21">
      <c r="A2306" s="8" t="s">
        <v>12</v>
      </c>
      <c r="T2306" t="s">
        <v>620</v>
      </c>
      <c r="U2306" t="s">
        <v>621</v>
      </c>
    </row>
    <row r="2307" spans="1:21">
      <c r="T2307" t="s">
        <v>620</v>
      </c>
      <c r="U2307" t="s">
        <v>621</v>
      </c>
    </row>
    <row r="2308" spans="1:21">
      <c r="A2308" s="9" t="s">
        <v>13</v>
      </c>
      <c r="C2308" s="4" t="s">
        <v>70</v>
      </c>
      <c r="T2308" t="s">
        <v>620</v>
      </c>
      <c r="U2308" t="s">
        <v>621</v>
      </c>
    </row>
    <row r="2309" spans="1:21">
      <c r="A2309" s="9" t="s">
        <v>49</v>
      </c>
      <c r="B2309" s="13">
        <v>450085</v>
      </c>
      <c r="D2309" s="4" t="s">
        <v>16</v>
      </c>
      <c r="E2309" s="4" t="s">
        <v>50</v>
      </c>
      <c r="H2309" s="4" t="s">
        <v>18</v>
      </c>
      <c r="I2309" s="5">
        <v>52</v>
      </c>
      <c r="M2309" s="9" t="s">
        <v>620</v>
      </c>
      <c r="P2309" s="4" t="s">
        <v>20</v>
      </c>
      <c r="R2309" s="4" t="s">
        <v>621</v>
      </c>
      <c r="T2309" s="1" t="str">
        <f>M2309</f>
        <v>MEDICAL MERCANTIL DE APARELHAGEM MEDICA LTDA</v>
      </c>
      <c r="U2309" s="1" t="str">
        <f>R2309</f>
        <v>10.779.833/0001-56</v>
      </c>
    </row>
    <row r="2310" spans="1:21">
      <c r="B2310" s="9" t="s">
        <v>22</v>
      </c>
      <c r="C2310" s="4" t="s">
        <v>23</v>
      </c>
      <c r="D2310" s="4" t="s">
        <v>24</v>
      </c>
      <c r="H2310" s="4" t="s">
        <v>25</v>
      </c>
      <c r="T2310" t="s">
        <v>620</v>
      </c>
      <c r="U2310" t="s">
        <v>621</v>
      </c>
    </row>
    <row r="2311" spans="1:21">
      <c r="B2311" s="9" t="s">
        <v>26</v>
      </c>
      <c r="T2311" t="s">
        <v>620</v>
      </c>
      <c r="U2311" t="s">
        <v>621</v>
      </c>
    </row>
    <row r="2312" spans="1:21">
      <c r="H2312" s="2" t="s">
        <v>27</v>
      </c>
      <c r="K2312" s="8" t="s">
        <v>28</v>
      </c>
      <c r="Q2312" s="2" t="s">
        <v>29</v>
      </c>
      <c r="T2312" t="s">
        <v>620</v>
      </c>
      <c r="U2312" t="s">
        <v>621</v>
      </c>
    </row>
    <row r="2313" spans="1:21">
      <c r="A2313" s="8" t="s">
        <v>30</v>
      </c>
      <c r="E2313" s="2" t="s">
        <v>31</v>
      </c>
      <c r="F2313" s="2" t="s">
        <v>32</v>
      </c>
      <c r="G2313" s="2" t="s">
        <v>33</v>
      </c>
      <c r="H2313" s="2" t="s">
        <v>34</v>
      </c>
      <c r="J2313" s="2" t="s">
        <v>28</v>
      </c>
      <c r="K2313" s="8" t="s">
        <v>34</v>
      </c>
      <c r="L2313" s="8" t="s">
        <v>35</v>
      </c>
      <c r="M2313" s="8" t="s">
        <v>36</v>
      </c>
      <c r="N2313" s="2" t="s">
        <v>37</v>
      </c>
      <c r="P2313" s="2" t="s">
        <v>29</v>
      </c>
      <c r="Q2313" s="2" t="s">
        <v>34</v>
      </c>
      <c r="R2313" s="2" t="s">
        <v>38</v>
      </c>
      <c r="S2313" s="2" t="s">
        <v>39</v>
      </c>
      <c r="T2313" t="s">
        <v>620</v>
      </c>
      <c r="U2313" t="s">
        <v>621</v>
      </c>
    </row>
    <row r="2314" spans="1:21">
      <c r="A2314" s="11">
        <v>3793</v>
      </c>
      <c r="C2314" s="2" t="s">
        <v>625</v>
      </c>
      <c r="E2314" s="2" t="s">
        <v>41</v>
      </c>
      <c r="F2314" s="18">
        <v>2300</v>
      </c>
      <c r="G2314" s="17">
        <v>0.28999999999999998</v>
      </c>
      <c r="I2314" s="17">
        <v>0</v>
      </c>
      <c r="J2314" s="17">
        <v>0.28999999999999998</v>
      </c>
      <c r="K2314" s="19">
        <v>0</v>
      </c>
      <c r="L2314" s="19">
        <v>0</v>
      </c>
      <c r="M2314" s="19">
        <v>0</v>
      </c>
      <c r="N2314" s="6">
        <v>0</v>
      </c>
      <c r="O2314" s="17">
        <v>0</v>
      </c>
      <c r="P2314" s="17">
        <v>667</v>
      </c>
      <c r="R2314" s="2" t="s">
        <v>626</v>
      </c>
      <c r="S2314" s="18">
        <v>2300</v>
      </c>
      <c r="T2314" t="s">
        <v>620</v>
      </c>
      <c r="U2314" t="s">
        <v>621</v>
      </c>
    </row>
    <row r="2315" spans="1:21">
      <c r="C2315" s="2" t="s">
        <v>627</v>
      </c>
      <c r="T2315" t="s">
        <v>620</v>
      </c>
      <c r="U2315" t="s">
        <v>621</v>
      </c>
    </row>
    <row r="2316" spans="1:21">
      <c r="C2316" s="2" t="s">
        <v>628</v>
      </c>
      <c r="T2316" t="s">
        <v>620</v>
      </c>
      <c r="U2316" t="s">
        <v>621</v>
      </c>
    </row>
    <row r="2317" spans="1:21">
      <c r="A2317" s="11">
        <v>4015</v>
      </c>
      <c r="C2317" s="2" t="s">
        <v>629</v>
      </c>
      <c r="E2317" s="2" t="s">
        <v>41</v>
      </c>
      <c r="F2317" s="17">
        <v>100</v>
      </c>
      <c r="G2317" s="17">
        <v>0.32</v>
      </c>
      <c r="I2317" s="17">
        <v>0</v>
      </c>
      <c r="J2317" s="17">
        <v>0.32</v>
      </c>
      <c r="K2317" s="19">
        <v>0</v>
      </c>
      <c r="L2317" s="19">
        <v>0</v>
      </c>
      <c r="M2317" s="19">
        <v>0</v>
      </c>
      <c r="N2317" s="6">
        <v>0</v>
      </c>
      <c r="O2317" s="17">
        <v>0</v>
      </c>
      <c r="P2317" s="17">
        <v>32</v>
      </c>
      <c r="R2317" s="17">
        <v>1.70312E-3</v>
      </c>
      <c r="S2317" s="7">
        <v>1000000</v>
      </c>
      <c r="T2317" t="s">
        <v>620</v>
      </c>
      <c r="U2317" t="s">
        <v>621</v>
      </c>
    </row>
    <row r="2318" spans="1:21">
      <c r="C2318" s="2" t="s">
        <v>630</v>
      </c>
      <c r="T2318" t="s">
        <v>620</v>
      </c>
      <c r="U2318" t="s">
        <v>621</v>
      </c>
    </row>
    <row r="2319" spans="1:21">
      <c r="N2319" s="4" t="s">
        <v>45</v>
      </c>
      <c r="Q2319" s="21">
        <v>4061.26</v>
      </c>
      <c r="T2319" t="s">
        <v>620</v>
      </c>
      <c r="U2319" t="s">
        <v>621</v>
      </c>
    </row>
    <row r="2320" spans="1:21">
      <c r="A2320" s="9" t="s">
        <v>49</v>
      </c>
      <c r="B2320" s="13">
        <v>450086</v>
      </c>
      <c r="D2320" s="4" t="s">
        <v>16</v>
      </c>
      <c r="E2320" s="4" t="s">
        <v>50</v>
      </c>
      <c r="H2320" s="4" t="s">
        <v>18</v>
      </c>
      <c r="I2320" s="5">
        <v>52</v>
      </c>
      <c r="M2320" s="9" t="s">
        <v>620</v>
      </c>
      <c r="P2320" s="4" t="s">
        <v>20</v>
      </c>
      <c r="R2320" s="4" t="s">
        <v>621</v>
      </c>
      <c r="T2320" s="1" t="str">
        <f>M2320</f>
        <v>MEDICAL MERCANTIL DE APARELHAGEM MEDICA LTDA</v>
      </c>
      <c r="U2320" s="1" t="str">
        <f>R2320</f>
        <v>10.779.833/0001-56</v>
      </c>
    </row>
    <row r="2321" spans="1:21">
      <c r="B2321" s="9" t="s">
        <v>22</v>
      </c>
      <c r="C2321" s="4" t="s">
        <v>23</v>
      </c>
      <c r="D2321" s="4" t="s">
        <v>24</v>
      </c>
      <c r="H2321" s="4" t="s">
        <v>25</v>
      </c>
      <c r="T2321" t="s">
        <v>620</v>
      </c>
      <c r="U2321" t="s">
        <v>621</v>
      </c>
    </row>
    <row r="2322" spans="1:21">
      <c r="B2322" s="9" t="s">
        <v>26</v>
      </c>
      <c r="T2322" t="s">
        <v>620</v>
      </c>
      <c r="U2322" t="s">
        <v>621</v>
      </c>
    </row>
    <row r="2323" spans="1:21">
      <c r="H2323" s="2" t="s">
        <v>27</v>
      </c>
      <c r="K2323" s="8" t="s">
        <v>28</v>
      </c>
      <c r="Q2323" s="2" t="s">
        <v>29</v>
      </c>
      <c r="T2323" t="s">
        <v>620</v>
      </c>
      <c r="U2323" t="s">
        <v>621</v>
      </c>
    </row>
    <row r="2324" spans="1:21">
      <c r="A2324" s="8" t="s">
        <v>30</v>
      </c>
      <c r="E2324" s="2" t="s">
        <v>31</v>
      </c>
      <c r="F2324" s="2" t="s">
        <v>32</v>
      </c>
      <c r="G2324" s="2" t="s">
        <v>33</v>
      </c>
      <c r="H2324" s="2" t="s">
        <v>34</v>
      </c>
      <c r="J2324" s="2" t="s">
        <v>28</v>
      </c>
      <c r="K2324" s="8" t="s">
        <v>34</v>
      </c>
      <c r="L2324" s="8" t="s">
        <v>35</v>
      </c>
      <c r="M2324" s="8" t="s">
        <v>36</v>
      </c>
      <c r="N2324" s="2" t="s">
        <v>37</v>
      </c>
      <c r="P2324" s="2" t="s">
        <v>29</v>
      </c>
      <c r="Q2324" s="2" t="s">
        <v>34</v>
      </c>
      <c r="R2324" s="2" t="s">
        <v>38</v>
      </c>
      <c r="S2324" s="2" t="s">
        <v>39</v>
      </c>
      <c r="T2324" t="s">
        <v>620</v>
      </c>
      <c r="U2324" t="s">
        <v>621</v>
      </c>
    </row>
    <row r="2325" spans="1:21">
      <c r="A2325" s="11">
        <v>3732</v>
      </c>
      <c r="C2325" s="2" t="s">
        <v>631</v>
      </c>
      <c r="E2325" s="2" t="s">
        <v>41</v>
      </c>
      <c r="F2325" s="17">
        <v>140</v>
      </c>
      <c r="G2325" s="17">
        <v>0.55000000000000004</v>
      </c>
      <c r="I2325" s="17">
        <v>0</v>
      </c>
      <c r="J2325" s="17">
        <v>0.55000000000000004</v>
      </c>
      <c r="K2325" s="19">
        <v>0</v>
      </c>
      <c r="L2325" s="19">
        <v>0</v>
      </c>
      <c r="M2325" s="19">
        <v>0</v>
      </c>
      <c r="N2325" s="6">
        <v>0</v>
      </c>
      <c r="O2325" s="17">
        <v>0</v>
      </c>
      <c r="P2325" s="17">
        <v>77</v>
      </c>
      <c r="R2325" s="17">
        <v>1.700030029E-3</v>
      </c>
      <c r="S2325" s="7">
        <v>1400000</v>
      </c>
      <c r="T2325" t="s">
        <v>620</v>
      </c>
      <c r="U2325" t="s">
        <v>621</v>
      </c>
    </row>
    <row r="2326" spans="1:21">
      <c r="A2326" s="11">
        <v>3830</v>
      </c>
      <c r="C2326" s="2" t="s">
        <v>632</v>
      </c>
      <c r="E2326" s="2" t="s">
        <v>41</v>
      </c>
      <c r="F2326" s="17">
        <v>5</v>
      </c>
      <c r="G2326" s="17">
        <v>10.199999999999999</v>
      </c>
      <c r="I2326" s="17">
        <v>0</v>
      </c>
      <c r="J2326" s="17">
        <v>10.199999999999999</v>
      </c>
      <c r="K2326" s="19">
        <v>0</v>
      </c>
      <c r="L2326" s="19">
        <v>0</v>
      </c>
      <c r="M2326" s="19">
        <v>0</v>
      </c>
      <c r="N2326" s="6">
        <v>0</v>
      </c>
      <c r="O2326" s="17">
        <v>0</v>
      </c>
      <c r="P2326" s="17">
        <v>51</v>
      </c>
      <c r="R2326" s="2" t="s">
        <v>633</v>
      </c>
      <c r="S2326" s="7">
        <v>50000</v>
      </c>
      <c r="T2326" t="s">
        <v>620</v>
      </c>
      <c r="U2326" t="s">
        <v>621</v>
      </c>
    </row>
    <row r="2327" spans="1:21">
      <c r="A2327" s="11">
        <v>3971</v>
      </c>
      <c r="C2327" s="2" t="s">
        <v>634</v>
      </c>
      <c r="E2327" s="2" t="s">
        <v>41</v>
      </c>
      <c r="F2327" s="17">
        <v>400</v>
      </c>
      <c r="G2327" s="17">
        <v>0.82</v>
      </c>
      <c r="I2327" s="17">
        <v>0</v>
      </c>
      <c r="J2327" s="17">
        <v>0.82</v>
      </c>
      <c r="K2327" s="19">
        <v>0</v>
      </c>
      <c r="L2327" s="19">
        <v>0</v>
      </c>
      <c r="M2327" s="19">
        <v>0</v>
      </c>
      <c r="N2327" s="6">
        <v>0</v>
      </c>
      <c r="O2327" s="17">
        <v>0</v>
      </c>
      <c r="P2327" s="17">
        <v>328.48</v>
      </c>
      <c r="R2327" s="2" t="s">
        <v>635</v>
      </c>
      <c r="S2327" s="7">
        <v>4000000</v>
      </c>
      <c r="T2327" t="s">
        <v>620</v>
      </c>
      <c r="U2327" t="s">
        <v>621</v>
      </c>
    </row>
    <row r="2328" spans="1:21">
      <c r="C2328" s="2" t="s">
        <v>636</v>
      </c>
      <c r="T2328" t="s">
        <v>620</v>
      </c>
      <c r="U2328" t="s">
        <v>621</v>
      </c>
    </row>
    <row r="2329" spans="1:21">
      <c r="A2329" s="11">
        <v>3757</v>
      </c>
      <c r="C2329" s="2" t="s">
        <v>637</v>
      </c>
      <c r="E2329" s="2" t="s">
        <v>41</v>
      </c>
      <c r="F2329" s="17">
        <v>800</v>
      </c>
      <c r="G2329" s="17">
        <v>2.42</v>
      </c>
      <c r="I2329" s="17">
        <v>0</v>
      </c>
      <c r="J2329" s="17">
        <v>2.42</v>
      </c>
      <c r="K2329" s="19">
        <v>0</v>
      </c>
      <c r="L2329" s="19">
        <v>0</v>
      </c>
      <c r="M2329" s="19">
        <v>0</v>
      </c>
      <c r="N2329" s="6">
        <v>0</v>
      </c>
      <c r="O2329" s="17">
        <v>0</v>
      </c>
      <c r="P2329" s="18">
        <v>1936</v>
      </c>
      <c r="R2329" s="17">
        <v>1.700019838E-3</v>
      </c>
      <c r="S2329" s="7">
        <v>1000000</v>
      </c>
      <c r="T2329" t="s">
        <v>620</v>
      </c>
      <c r="U2329" t="s">
        <v>621</v>
      </c>
    </row>
    <row r="2330" spans="1:21">
      <c r="C2330" s="2" t="s">
        <v>638</v>
      </c>
      <c r="R2330" s="3">
        <v>1700020757</v>
      </c>
      <c r="S2330" s="7">
        <v>2000000</v>
      </c>
      <c r="T2330" t="s">
        <v>620</v>
      </c>
      <c r="U2330" t="s">
        <v>621</v>
      </c>
    </row>
    <row r="2331" spans="1:21">
      <c r="R2331" s="3">
        <v>1600045397</v>
      </c>
      <c r="S2331" s="7">
        <v>3000000</v>
      </c>
      <c r="T2331" t="s">
        <v>620</v>
      </c>
      <c r="U2331" t="s">
        <v>621</v>
      </c>
    </row>
    <row r="2332" spans="1:21">
      <c r="R2332" s="3">
        <v>1700018979</v>
      </c>
      <c r="S2332" s="7">
        <v>2000000</v>
      </c>
      <c r="T2332" t="s">
        <v>620</v>
      </c>
      <c r="U2332" t="s">
        <v>621</v>
      </c>
    </row>
    <row r="2333" spans="1:21">
      <c r="N2333" s="4" t="s">
        <v>45</v>
      </c>
      <c r="Q2333" s="21">
        <v>2392.48</v>
      </c>
      <c r="T2333" t="s">
        <v>620</v>
      </c>
      <c r="U2333" t="s">
        <v>621</v>
      </c>
    </row>
    <row r="2334" spans="1:21">
      <c r="T2334" t="s">
        <v>620</v>
      </c>
      <c r="U2334" t="s">
        <v>621</v>
      </c>
    </row>
    <row r="2335" spans="1:21">
      <c r="A2335" s="12" t="s">
        <v>57</v>
      </c>
      <c r="T2335" t="s">
        <v>620</v>
      </c>
      <c r="U2335" t="s">
        <v>621</v>
      </c>
    </row>
    <row r="2336" spans="1:21">
      <c r="T2336" t="s">
        <v>620</v>
      </c>
      <c r="U2336" t="s">
        <v>621</v>
      </c>
    </row>
    <row r="2337" spans="1:21">
      <c r="A2337" s="8" t="s">
        <v>58</v>
      </c>
      <c r="T2337" t="s">
        <v>620</v>
      </c>
      <c r="U2337" t="s">
        <v>621</v>
      </c>
    </row>
    <row r="2338" spans="1:21">
      <c r="T2338" t="s">
        <v>620</v>
      </c>
      <c r="U2338" t="s">
        <v>621</v>
      </c>
    </row>
    <row r="2339" spans="1:21">
      <c r="T2339" t="s">
        <v>620</v>
      </c>
      <c r="U2339" t="s">
        <v>621</v>
      </c>
    </row>
    <row r="2340" spans="1:21">
      <c r="T2340" t="s">
        <v>620</v>
      </c>
      <c r="U2340" t="s">
        <v>621</v>
      </c>
    </row>
    <row r="2341" spans="1:21">
      <c r="T2341" t="s">
        <v>620</v>
      </c>
      <c r="U2341" t="s">
        <v>621</v>
      </c>
    </row>
    <row r="2342" spans="1:21">
      <c r="T2342" t="s">
        <v>620</v>
      </c>
      <c r="U2342" t="s">
        <v>621</v>
      </c>
    </row>
    <row r="2343" spans="1:21">
      <c r="A2343" s="8" t="s">
        <v>0</v>
      </c>
      <c r="B2343" s="8" t="s">
        <v>1</v>
      </c>
      <c r="C2343" s="3">
        <v>53</v>
      </c>
      <c r="D2343" s="2" t="s">
        <v>2</v>
      </c>
      <c r="E2343" s="3">
        <v>97</v>
      </c>
      <c r="T2343" t="s">
        <v>620</v>
      </c>
      <c r="U2343" t="s">
        <v>621</v>
      </c>
    </row>
    <row r="2344" spans="1:21">
      <c r="A2344" s="8" t="s">
        <v>3</v>
      </c>
      <c r="B2344" s="8" t="s">
        <v>4</v>
      </c>
      <c r="D2344" s="2" t="s">
        <v>5</v>
      </c>
      <c r="T2344" t="s">
        <v>620</v>
      </c>
      <c r="U2344" t="s">
        <v>621</v>
      </c>
    </row>
    <row r="2345" spans="1:21">
      <c r="A2345" s="8" t="s">
        <v>6</v>
      </c>
      <c r="B2345" s="8" t="s">
        <v>7</v>
      </c>
      <c r="D2345" s="2" t="s">
        <v>8</v>
      </c>
      <c r="T2345" t="s">
        <v>620</v>
      </c>
      <c r="U2345" t="s">
        <v>621</v>
      </c>
    </row>
    <row r="2346" spans="1:21">
      <c r="T2346" t="s">
        <v>620</v>
      </c>
      <c r="U2346" t="s">
        <v>621</v>
      </c>
    </row>
    <row r="2347" spans="1:21">
      <c r="A2347" s="8" t="s">
        <v>9</v>
      </c>
      <c r="T2347" t="s">
        <v>620</v>
      </c>
      <c r="U2347" t="s">
        <v>621</v>
      </c>
    </row>
    <row r="2348" spans="1:21">
      <c r="A2348" s="8" t="s">
        <v>10</v>
      </c>
      <c r="T2348" t="s">
        <v>620</v>
      </c>
      <c r="U2348" t="s">
        <v>621</v>
      </c>
    </row>
    <row r="2349" spans="1:21">
      <c r="A2349" s="8" t="s">
        <v>11</v>
      </c>
      <c r="T2349" t="s">
        <v>620</v>
      </c>
      <c r="U2349" t="s">
        <v>621</v>
      </c>
    </row>
    <row r="2350" spans="1:21">
      <c r="A2350" s="8" t="s">
        <v>12</v>
      </c>
      <c r="T2350" t="s">
        <v>620</v>
      </c>
      <c r="U2350" t="s">
        <v>621</v>
      </c>
    </row>
    <row r="2351" spans="1:21">
      <c r="T2351" t="s">
        <v>620</v>
      </c>
      <c r="U2351" t="s">
        <v>621</v>
      </c>
    </row>
    <row r="2352" spans="1:21">
      <c r="A2352" s="9" t="s">
        <v>13</v>
      </c>
      <c r="B2352" s="9" t="s">
        <v>70</v>
      </c>
      <c r="T2352" t="s">
        <v>620</v>
      </c>
      <c r="U2352" t="s">
        <v>621</v>
      </c>
    </row>
    <row r="2353" spans="1:21">
      <c r="A2353" s="9" t="s">
        <v>49</v>
      </c>
      <c r="B2353" s="13">
        <v>450089</v>
      </c>
      <c r="C2353" s="4" t="s">
        <v>16</v>
      </c>
      <c r="D2353" s="4" t="s">
        <v>50</v>
      </c>
      <c r="G2353" s="4" t="s">
        <v>18</v>
      </c>
      <c r="H2353" s="5">
        <v>52</v>
      </c>
      <c r="L2353" s="9" t="s">
        <v>620</v>
      </c>
      <c r="O2353" s="4" t="s">
        <v>20</v>
      </c>
      <c r="Q2353" s="4" t="s">
        <v>621</v>
      </c>
      <c r="T2353" s="1" t="str">
        <f>L2353</f>
        <v>MEDICAL MERCANTIL DE APARELHAGEM MEDICA LTDA</v>
      </c>
      <c r="U2353" s="1" t="str">
        <f>Q2353</f>
        <v>10.779.833/0001-56</v>
      </c>
    </row>
    <row r="2354" spans="1:21">
      <c r="A2354" s="9" t="s">
        <v>22</v>
      </c>
      <c r="B2354" s="9" t="s">
        <v>23</v>
      </c>
      <c r="C2354" s="4" t="s">
        <v>24</v>
      </c>
      <c r="G2354" s="4" t="s">
        <v>25</v>
      </c>
      <c r="T2354" t="s">
        <v>620</v>
      </c>
      <c r="U2354" t="s">
        <v>621</v>
      </c>
    </row>
    <row r="2355" spans="1:21">
      <c r="B2355" s="9" t="s">
        <v>26</v>
      </c>
      <c r="T2355" t="s">
        <v>620</v>
      </c>
      <c r="U2355" t="s">
        <v>621</v>
      </c>
    </row>
    <row r="2356" spans="1:21">
      <c r="G2356" s="2" t="s">
        <v>27</v>
      </c>
      <c r="J2356" s="2" t="s">
        <v>28</v>
      </c>
      <c r="P2356" s="2" t="s">
        <v>29</v>
      </c>
      <c r="T2356" t="s">
        <v>620</v>
      </c>
      <c r="U2356" t="s">
        <v>621</v>
      </c>
    </row>
    <row r="2357" spans="1:21">
      <c r="A2357" s="8" t="s">
        <v>30</v>
      </c>
      <c r="D2357" s="2" t="s">
        <v>31</v>
      </c>
      <c r="E2357" s="2" t="s">
        <v>32</v>
      </c>
      <c r="F2357" s="2" t="s">
        <v>33</v>
      </c>
      <c r="G2357" s="2" t="s">
        <v>34</v>
      </c>
      <c r="I2357" s="2" t="s">
        <v>28</v>
      </c>
      <c r="J2357" s="2" t="s">
        <v>34</v>
      </c>
      <c r="K2357" s="8" t="s">
        <v>35</v>
      </c>
      <c r="L2357" s="8" t="s">
        <v>36</v>
      </c>
      <c r="M2357" s="8" t="s">
        <v>37</v>
      </c>
      <c r="O2357" s="2" t="s">
        <v>29</v>
      </c>
      <c r="P2357" s="2" t="s">
        <v>34</v>
      </c>
      <c r="Q2357" s="2" t="s">
        <v>38</v>
      </c>
      <c r="R2357" s="2" t="s">
        <v>39</v>
      </c>
      <c r="T2357" t="s">
        <v>620</v>
      </c>
      <c r="U2357" t="s">
        <v>621</v>
      </c>
    </row>
    <row r="2358" spans="1:21">
      <c r="A2358" s="11">
        <v>3865</v>
      </c>
      <c r="B2358" s="8" t="s">
        <v>551</v>
      </c>
      <c r="D2358" s="2" t="s">
        <v>41</v>
      </c>
      <c r="E2358" s="17">
        <v>800</v>
      </c>
      <c r="F2358" s="17">
        <v>0.32</v>
      </c>
      <c r="G2358" s="17">
        <v>0</v>
      </c>
      <c r="I2358" s="17">
        <v>0.32</v>
      </c>
      <c r="J2358" s="17">
        <v>0</v>
      </c>
      <c r="K2358" s="19">
        <v>0</v>
      </c>
      <c r="L2358" s="19">
        <v>0</v>
      </c>
      <c r="M2358" s="15">
        <v>0</v>
      </c>
      <c r="N2358" s="17">
        <v>0</v>
      </c>
      <c r="O2358" s="17">
        <v>256</v>
      </c>
      <c r="Q2358" s="2" t="s">
        <v>639</v>
      </c>
      <c r="R2358" s="7">
        <v>8000000</v>
      </c>
      <c r="T2358" t="s">
        <v>620</v>
      </c>
      <c r="U2358" t="s">
        <v>621</v>
      </c>
    </row>
    <row r="2359" spans="1:21">
      <c r="B2359" s="8" t="s">
        <v>640</v>
      </c>
      <c r="T2359" t="s">
        <v>620</v>
      </c>
      <c r="U2359" t="s">
        <v>621</v>
      </c>
    </row>
    <row r="2360" spans="1:21">
      <c r="B2360" s="8" t="s">
        <v>641</v>
      </c>
      <c r="T2360" t="s">
        <v>620</v>
      </c>
      <c r="U2360" t="s">
        <v>621</v>
      </c>
    </row>
    <row r="2361" spans="1:21">
      <c r="M2361" s="9" t="s">
        <v>45</v>
      </c>
      <c r="P2361" s="20">
        <v>256</v>
      </c>
      <c r="T2361" t="s">
        <v>620</v>
      </c>
      <c r="U2361" t="s">
        <v>621</v>
      </c>
    </row>
    <row r="2362" spans="1:21">
      <c r="A2362" s="9" t="s">
        <v>49</v>
      </c>
      <c r="B2362" s="13">
        <v>450090</v>
      </c>
      <c r="C2362" s="4" t="s">
        <v>16</v>
      </c>
      <c r="D2362" s="4" t="s">
        <v>50</v>
      </c>
      <c r="G2362" s="4" t="s">
        <v>18</v>
      </c>
      <c r="H2362" s="5">
        <v>52</v>
      </c>
      <c r="L2362" s="9" t="s">
        <v>620</v>
      </c>
      <c r="O2362" s="4" t="s">
        <v>20</v>
      </c>
      <c r="Q2362" s="4" t="s">
        <v>621</v>
      </c>
      <c r="T2362" s="1" t="str">
        <f>L2362</f>
        <v>MEDICAL MERCANTIL DE APARELHAGEM MEDICA LTDA</v>
      </c>
      <c r="U2362" s="1" t="str">
        <f>Q2362</f>
        <v>10.779.833/0001-56</v>
      </c>
    </row>
    <row r="2363" spans="1:21">
      <c r="A2363" s="9" t="s">
        <v>22</v>
      </c>
      <c r="B2363" s="9" t="s">
        <v>23</v>
      </c>
      <c r="C2363" s="4" t="s">
        <v>24</v>
      </c>
      <c r="G2363" s="4" t="s">
        <v>25</v>
      </c>
      <c r="T2363" t="s">
        <v>620</v>
      </c>
      <c r="U2363" t="s">
        <v>621</v>
      </c>
    </row>
    <row r="2364" spans="1:21">
      <c r="B2364" s="9" t="s">
        <v>26</v>
      </c>
      <c r="T2364" t="s">
        <v>620</v>
      </c>
      <c r="U2364" t="s">
        <v>621</v>
      </c>
    </row>
    <row r="2365" spans="1:21">
      <c r="G2365" s="2" t="s">
        <v>27</v>
      </c>
      <c r="J2365" s="2" t="s">
        <v>28</v>
      </c>
      <c r="P2365" s="2" t="s">
        <v>29</v>
      </c>
      <c r="T2365" t="s">
        <v>620</v>
      </c>
      <c r="U2365" t="s">
        <v>621</v>
      </c>
    </row>
    <row r="2366" spans="1:21">
      <c r="A2366" s="8" t="s">
        <v>30</v>
      </c>
      <c r="D2366" s="2" t="s">
        <v>31</v>
      </c>
      <c r="E2366" s="2" t="s">
        <v>32</v>
      </c>
      <c r="F2366" s="2" t="s">
        <v>33</v>
      </c>
      <c r="G2366" s="2" t="s">
        <v>34</v>
      </c>
      <c r="I2366" s="2" t="s">
        <v>28</v>
      </c>
      <c r="J2366" s="2" t="s">
        <v>34</v>
      </c>
      <c r="K2366" s="8" t="s">
        <v>35</v>
      </c>
      <c r="L2366" s="8" t="s">
        <v>36</v>
      </c>
      <c r="M2366" s="8" t="s">
        <v>37</v>
      </c>
      <c r="O2366" s="2" t="s">
        <v>29</v>
      </c>
      <c r="P2366" s="2" t="s">
        <v>34</v>
      </c>
      <c r="Q2366" s="2" t="s">
        <v>38</v>
      </c>
      <c r="R2366" s="2" t="s">
        <v>39</v>
      </c>
      <c r="T2366" t="s">
        <v>620</v>
      </c>
      <c r="U2366" t="s">
        <v>621</v>
      </c>
    </row>
    <row r="2367" spans="1:21">
      <c r="A2367" s="11">
        <v>3937</v>
      </c>
      <c r="B2367" s="8" t="s">
        <v>642</v>
      </c>
      <c r="D2367" s="2" t="s">
        <v>41</v>
      </c>
      <c r="E2367" s="18">
        <v>2200</v>
      </c>
      <c r="F2367" s="17">
        <v>0.6</v>
      </c>
      <c r="G2367" s="17">
        <v>0</v>
      </c>
      <c r="I2367" s="17">
        <v>0.6</v>
      </c>
      <c r="J2367" s="17">
        <v>0</v>
      </c>
      <c r="K2367" s="19">
        <v>0</v>
      </c>
      <c r="L2367" s="19">
        <v>0</v>
      </c>
      <c r="M2367" s="15">
        <v>0</v>
      </c>
      <c r="N2367" s="17">
        <v>0</v>
      </c>
      <c r="O2367" s="18">
        <v>1320</v>
      </c>
      <c r="P2367" s="17">
        <v>2.4675333000000002E-3</v>
      </c>
      <c r="R2367" s="18">
        <v>2000</v>
      </c>
      <c r="T2367" t="s">
        <v>620</v>
      </c>
      <c r="U2367" t="s">
        <v>621</v>
      </c>
    </row>
    <row r="2368" spans="1:21">
      <c r="B2368" s="8" t="s">
        <v>643</v>
      </c>
      <c r="Q2368" s="3">
        <v>24675532</v>
      </c>
      <c r="R2368" s="7">
        <v>2000000</v>
      </c>
      <c r="T2368" t="s">
        <v>620</v>
      </c>
      <c r="U2368" t="s">
        <v>621</v>
      </c>
    </row>
    <row r="2369" spans="1:21">
      <c r="A2369" s="11">
        <v>3642</v>
      </c>
      <c r="B2369" s="8" t="s">
        <v>644</v>
      </c>
      <c r="D2369" s="2" t="s">
        <v>41</v>
      </c>
      <c r="E2369" s="18">
        <v>1400</v>
      </c>
      <c r="F2369" s="17">
        <v>0.35</v>
      </c>
      <c r="G2369" s="17">
        <v>0</v>
      </c>
      <c r="I2369" s="17">
        <v>0.35</v>
      </c>
      <c r="J2369" s="17">
        <v>0</v>
      </c>
      <c r="K2369" s="19">
        <v>0</v>
      </c>
      <c r="L2369" s="19">
        <v>0</v>
      </c>
      <c r="M2369" s="15">
        <v>0</v>
      </c>
      <c r="N2369" s="17">
        <v>0</v>
      </c>
      <c r="O2369" s="17">
        <v>490</v>
      </c>
      <c r="P2369" s="17">
        <v>4.2517184E-3</v>
      </c>
      <c r="R2369" s="18">
        <v>1400</v>
      </c>
      <c r="T2369" t="s">
        <v>620</v>
      </c>
      <c r="U2369" t="s">
        <v>621</v>
      </c>
    </row>
    <row r="2370" spans="1:21">
      <c r="M2370" s="9" t="s">
        <v>45</v>
      </c>
      <c r="P2370" s="21">
        <v>1810</v>
      </c>
      <c r="T2370" t="s">
        <v>620</v>
      </c>
      <c r="U2370" t="s">
        <v>621</v>
      </c>
    </row>
    <row r="2371" spans="1:21">
      <c r="A2371" s="9" t="s">
        <v>49</v>
      </c>
      <c r="B2371" s="13">
        <v>450091</v>
      </c>
      <c r="C2371" s="4" t="s">
        <v>16</v>
      </c>
      <c r="D2371" s="4" t="s">
        <v>50</v>
      </c>
      <c r="G2371" s="4" t="s">
        <v>18</v>
      </c>
      <c r="H2371" s="5">
        <v>52</v>
      </c>
      <c r="L2371" s="9" t="s">
        <v>620</v>
      </c>
      <c r="O2371" s="4" t="s">
        <v>20</v>
      </c>
      <c r="Q2371" s="4" t="s">
        <v>621</v>
      </c>
      <c r="T2371" s="1" t="str">
        <f>L2371</f>
        <v>MEDICAL MERCANTIL DE APARELHAGEM MEDICA LTDA</v>
      </c>
      <c r="U2371" s="1" t="str">
        <f>Q2371</f>
        <v>10.779.833/0001-56</v>
      </c>
    </row>
    <row r="2372" spans="1:21">
      <c r="A2372" s="9" t="s">
        <v>22</v>
      </c>
      <c r="B2372" s="9" t="s">
        <v>23</v>
      </c>
      <c r="C2372" s="4" t="s">
        <v>24</v>
      </c>
      <c r="G2372" s="4" t="s">
        <v>25</v>
      </c>
      <c r="T2372" t="s">
        <v>620</v>
      </c>
      <c r="U2372" t="s">
        <v>621</v>
      </c>
    </row>
    <row r="2373" spans="1:21">
      <c r="B2373" s="9" t="s">
        <v>26</v>
      </c>
      <c r="T2373" t="s">
        <v>620</v>
      </c>
      <c r="U2373" t="s">
        <v>621</v>
      </c>
    </row>
    <row r="2374" spans="1:21">
      <c r="G2374" s="2" t="s">
        <v>27</v>
      </c>
      <c r="J2374" s="2" t="s">
        <v>28</v>
      </c>
      <c r="P2374" s="2" t="s">
        <v>29</v>
      </c>
      <c r="T2374" t="s">
        <v>620</v>
      </c>
      <c r="U2374" t="s">
        <v>621</v>
      </c>
    </row>
    <row r="2375" spans="1:21">
      <c r="A2375" s="8" t="s">
        <v>30</v>
      </c>
      <c r="D2375" s="2" t="s">
        <v>31</v>
      </c>
      <c r="E2375" s="2" t="s">
        <v>32</v>
      </c>
      <c r="F2375" s="2" t="s">
        <v>33</v>
      </c>
      <c r="G2375" s="2" t="s">
        <v>34</v>
      </c>
      <c r="I2375" s="2" t="s">
        <v>28</v>
      </c>
      <c r="J2375" s="2" t="s">
        <v>34</v>
      </c>
      <c r="K2375" s="8" t="s">
        <v>35</v>
      </c>
      <c r="L2375" s="8" t="s">
        <v>36</v>
      </c>
      <c r="M2375" s="8" t="s">
        <v>37</v>
      </c>
      <c r="O2375" s="2" t="s">
        <v>29</v>
      </c>
      <c r="P2375" s="2" t="s">
        <v>34</v>
      </c>
      <c r="Q2375" s="2" t="s">
        <v>38</v>
      </c>
      <c r="R2375" s="2" t="s">
        <v>39</v>
      </c>
      <c r="T2375" t="s">
        <v>620</v>
      </c>
      <c r="U2375" t="s">
        <v>621</v>
      </c>
    </row>
    <row r="2376" spans="1:21">
      <c r="A2376" s="11">
        <v>3854</v>
      </c>
      <c r="B2376" s="8" t="s">
        <v>645</v>
      </c>
      <c r="D2376" s="2" t="s">
        <v>41</v>
      </c>
      <c r="E2376" s="17">
        <v>150</v>
      </c>
      <c r="F2376" s="17">
        <v>0.64</v>
      </c>
      <c r="G2376" s="17">
        <v>0</v>
      </c>
      <c r="I2376" s="17">
        <v>0.64</v>
      </c>
      <c r="J2376" s="17">
        <v>0</v>
      </c>
      <c r="K2376" s="19">
        <v>0</v>
      </c>
      <c r="L2376" s="19">
        <v>0</v>
      </c>
      <c r="M2376" s="15">
        <v>0</v>
      </c>
      <c r="N2376" s="17">
        <v>0</v>
      </c>
      <c r="O2376" s="17">
        <v>96</v>
      </c>
      <c r="Q2376" s="2" t="s">
        <v>633</v>
      </c>
      <c r="R2376" s="7">
        <v>1500000</v>
      </c>
      <c r="T2376" t="s">
        <v>620</v>
      </c>
      <c r="U2376" t="s">
        <v>621</v>
      </c>
    </row>
    <row r="2377" spans="1:21">
      <c r="A2377" s="11">
        <v>3782</v>
      </c>
      <c r="B2377" s="8" t="s">
        <v>646</v>
      </c>
      <c r="D2377" s="2" t="s">
        <v>181</v>
      </c>
      <c r="E2377" s="17">
        <v>70</v>
      </c>
      <c r="F2377" s="17">
        <v>7.65</v>
      </c>
      <c r="G2377" s="17">
        <v>0</v>
      </c>
      <c r="I2377" s="17">
        <v>7.65</v>
      </c>
      <c r="J2377" s="17">
        <v>0</v>
      </c>
      <c r="K2377" s="19">
        <v>0</v>
      </c>
      <c r="L2377" s="19">
        <v>0</v>
      </c>
      <c r="M2377" s="15">
        <v>0</v>
      </c>
      <c r="N2377" s="17">
        <v>0</v>
      </c>
      <c r="O2377" s="17">
        <v>535.5</v>
      </c>
      <c r="Q2377" s="2" t="s">
        <v>647</v>
      </c>
      <c r="R2377" s="7">
        <v>700000</v>
      </c>
      <c r="T2377" t="s">
        <v>620</v>
      </c>
      <c r="U2377" t="s">
        <v>621</v>
      </c>
    </row>
    <row r="2378" spans="1:21">
      <c r="B2378" s="8" t="s">
        <v>648</v>
      </c>
      <c r="T2378" t="s">
        <v>620</v>
      </c>
      <c r="U2378" t="s">
        <v>621</v>
      </c>
    </row>
    <row r="2379" spans="1:21">
      <c r="A2379" s="11">
        <v>201</v>
      </c>
      <c r="B2379" s="8" t="s">
        <v>649</v>
      </c>
      <c r="D2379" s="2" t="s">
        <v>41</v>
      </c>
      <c r="E2379" s="17">
        <v>800</v>
      </c>
      <c r="F2379" s="17">
        <v>0.13</v>
      </c>
      <c r="G2379" s="17">
        <v>0</v>
      </c>
      <c r="I2379" s="17">
        <v>0.13</v>
      </c>
      <c r="J2379" s="17">
        <v>0</v>
      </c>
      <c r="K2379" s="19">
        <v>0</v>
      </c>
      <c r="L2379" s="19">
        <v>0</v>
      </c>
      <c r="M2379" s="15">
        <v>0</v>
      </c>
      <c r="N2379" s="17">
        <v>0</v>
      </c>
      <c r="O2379" s="17">
        <v>104</v>
      </c>
      <c r="Q2379" s="2" t="s">
        <v>650</v>
      </c>
      <c r="R2379" s="7">
        <v>8000000</v>
      </c>
      <c r="T2379" t="s">
        <v>620</v>
      </c>
      <c r="U2379" t="s">
        <v>621</v>
      </c>
    </row>
    <row r="2380" spans="1:21">
      <c r="A2380" s="8" t="s">
        <v>651</v>
      </c>
      <c r="T2380" t="s">
        <v>620</v>
      </c>
      <c r="U2380" t="s">
        <v>621</v>
      </c>
    </row>
    <row r="2381" spans="1:21">
      <c r="T2381" t="s">
        <v>620</v>
      </c>
      <c r="U2381" t="s">
        <v>621</v>
      </c>
    </row>
    <row r="2382" spans="1:21">
      <c r="A2382" s="12" t="s">
        <v>57</v>
      </c>
      <c r="T2382" t="s">
        <v>620</v>
      </c>
      <c r="U2382" t="s">
        <v>621</v>
      </c>
    </row>
    <row r="2383" spans="1:21">
      <c r="T2383" t="s">
        <v>620</v>
      </c>
      <c r="U2383" t="s">
        <v>621</v>
      </c>
    </row>
    <row r="2384" spans="1:21">
      <c r="A2384" s="8" t="s">
        <v>58</v>
      </c>
      <c r="T2384" t="s">
        <v>620</v>
      </c>
      <c r="U2384" t="s">
        <v>621</v>
      </c>
    </row>
    <row r="2385" spans="1:21">
      <c r="T2385" t="s">
        <v>620</v>
      </c>
      <c r="U2385" t="s">
        <v>621</v>
      </c>
    </row>
    <row r="2386" spans="1:21">
      <c r="T2386" t="s">
        <v>620</v>
      </c>
      <c r="U2386" t="s">
        <v>621</v>
      </c>
    </row>
    <row r="2387" spans="1:21">
      <c r="T2387" t="s">
        <v>620</v>
      </c>
      <c r="U2387" t="s">
        <v>621</v>
      </c>
    </row>
    <row r="2388" spans="1:21">
      <c r="T2388" t="s">
        <v>620</v>
      </c>
      <c r="U2388" t="s">
        <v>621</v>
      </c>
    </row>
    <row r="2389" spans="1:21">
      <c r="T2389" t="s">
        <v>620</v>
      </c>
      <c r="U2389" t="s">
        <v>621</v>
      </c>
    </row>
    <row r="2390" spans="1:21">
      <c r="A2390" s="8" t="s">
        <v>0</v>
      </c>
      <c r="B2390" s="8" t="s">
        <v>1</v>
      </c>
      <c r="C2390" s="3">
        <v>54</v>
      </c>
      <c r="D2390" s="2" t="s">
        <v>2</v>
      </c>
      <c r="E2390" s="3">
        <v>97</v>
      </c>
      <c r="T2390" t="s">
        <v>620</v>
      </c>
      <c r="U2390" t="s">
        <v>621</v>
      </c>
    </row>
    <row r="2391" spans="1:21">
      <c r="A2391" s="8" t="s">
        <v>3</v>
      </c>
      <c r="B2391" s="8" t="s">
        <v>4</v>
      </c>
      <c r="D2391" s="2" t="s">
        <v>5</v>
      </c>
      <c r="T2391" t="s">
        <v>620</v>
      </c>
      <c r="U2391" t="s">
        <v>621</v>
      </c>
    </row>
    <row r="2392" spans="1:21">
      <c r="A2392" s="8" t="s">
        <v>6</v>
      </c>
      <c r="B2392" s="8" t="s">
        <v>7</v>
      </c>
      <c r="D2392" s="2" t="s">
        <v>8</v>
      </c>
      <c r="T2392" t="s">
        <v>620</v>
      </c>
      <c r="U2392" t="s">
        <v>621</v>
      </c>
    </row>
    <row r="2393" spans="1:21">
      <c r="T2393" t="s">
        <v>620</v>
      </c>
      <c r="U2393" t="s">
        <v>621</v>
      </c>
    </row>
    <row r="2394" spans="1:21">
      <c r="A2394" s="8" t="s">
        <v>9</v>
      </c>
      <c r="T2394" t="s">
        <v>620</v>
      </c>
      <c r="U2394" t="s">
        <v>621</v>
      </c>
    </row>
    <row r="2395" spans="1:21">
      <c r="A2395" s="8" t="s">
        <v>10</v>
      </c>
      <c r="T2395" t="s">
        <v>620</v>
      </c>
      <c r="U2395" t="s">
        <v>621</v>
      </c>
    </row>
    <row r="2396" spans="1:21">
      <c r="A2396" s="8" t="s">
        <v>11</v>
      </c>
      <c r="T2396" t="s">
        <v>620</v>
      </c>
      <c r="U2396" t="s">
        <v>621</v>
      </c>
    </row>
    <row r="2397" spans="1:21">
      <c r="A2397" s="8" t="s">
        <v>12</v>
      </c>
      <c r="T2397" t="s">
        <v>620</v>
      </c>
      <c r="U2397" t="s">
        <v>621</v>
      </c>
    </row>
    <row r="2398" spans="1:21">
      <c r="T2398" t="s">
        <v>620</v>
      </c>
      <c r="U2398" t="s">
        <v>621</v>
      </c>
    </row>
    <row r="2399" spans="1:21">
      <c r="A2399" s="9" t="s">
        <v>13</v>
      </c>
      <c r="B2399" s="9" t="s">
        <v>70</v>
      </c>
      <c r="T2399" t="s">
        <v>620</v>
      </c>
      <c r="U2399" t="s">
        <v>621</v>
      </c>
    </row>
    <row r="2400" spans="1:21">
      <c r="A2400" s="9" t="s">
        <v>49</v>
      </c>
      <c r="B2400" s="13">
        <v>450091</v>
      </c>
      <c r="C2400" s="4" t="s">
        <v>16</v>
      </c>
      <c r="D2400" s="4" t="s">
        <v>50</v>
      </c>
      <c r="G2400" s="4" t="s">
        <v>18</v>
      </c>
      <c r="H2400" s="5">
        <v>52</v>
      </c>
      <c r="L2400" s="9" t="s">
        <v>620</v>
      </c>
      <c r="O2400" s="4" t="s">
        <v>20</v>
      </c>
      <c r="Q2400" s="4" t="s">
        <v>621</v>
      </c>
      <c r="T2400" s="1" t="str">
        <f>L2400</f>
        <v>MEDICAL MERCANTIL DE APARELHAGEM MEDICA LTDA</v>
      </c>
      <c r="U2400" s="1" t="str">
        <f>Q2400</f>
        <v>10.779.833/0001-56</v>
      </c>
    </row>
    <row r="2401" spans="1:21">
      <c r="A2401" s="9" t="s">
        <v>22</v>
      </c>
      <c r="B2401" s="9" t="s">
        <v>23</v>
      </c>
      <c r="C2401" s="4" t="s">
        <v>24</v>
      </c>
      <c r="G2401" s="4" t="s">
        <v>25</v>
      </c>
      <c r="T2401" t="s">
        <v>620</v>
      </c>
      <c r="U2401" t="s">
        <v>621</v>
      </c>
    </row>
    <row r="2402" spans="1:21">
      <c r="B2402" s="9" t="s">
        <v>26</v>
      </c>
      <c r="T2402" t="s">
        <v>620</v>
      </c>
      <c r="U2402" t="s">
        <v>621</v>
      </c>
    </row>
    <row r="2403" spans="1:21">
      <c r="G2403" s="2" t="s">
        <v>27</v>
      </c>
      <c r="J2403" s="2" t="s">
        <v>28</v>
      </c>
      <c r="P2403" s="2" t="s">
        <v>29</v>
      </c>
      <c r="T2403" t="s">
        <v>620</v>
      </c>
      <c r="U2403" t="s">
        <v>621</v>
      </c>
    </row>
    <row r="2404" spans="1:21">
      <c r="A2404" s="8" t="s">
        <v>30</v>
      </c>
      <c r="D2404" s="2" t="s">
        <v>31</v>
      </c>
      <c r="E2404" s="2" t="s">
        <v>32</v>
      </c>
      <c r="F2404" s="2" t="s">
        <v>33</v>
      </c>
      <c r="G2404" s="2" t="s">
        <v>34</v>
      </c>
      <c r="I2404" s="2" t="s">
        <v>28</v>
      </c>
      <c r="J2404" s="2" t="s">
        <v>34</v>
      </c>
      <c r="K2404" s="8" t="s">
        <v>35</v>
      </c>
      <c r="L2404" s="8" t="s">
        <v>36</v>
      </c>
      <c r="M2404" s="8" t="s">
        <v>37</v>
      </c>
      <c r="O2404" s="2" t="s">
        <v>29</v>
      </c>
      <c r="P2404" s="2" t="s">
        <v>34</v>
      </c>
      <c r="Q2404" s="2" t="s">
        <v>38</v>
      </c>
      <c r="R2404" s="2" t="s">
        <v>39</v>
      </c>
      <c r="T2404" t="s">
        <v>620</v>
      </c>
      <c r="U2404" t="s">
        <v>621</v>
      </c>
    </row>
    <row r="2405" spans="1:21">
      <c r="A2405" s="11">
        <v>3853</v>
      </c>
      <c r="B2405" s="8" t="s">
        <v>652</v>
      </c>
      <c r="D2405" s="2" t="s">
        <v>41</v>
      </c>
      <c r="E2405" s="18">
        <v>4400</v>
      </c>
      <c r="F2405" s="17">
        <v>0.38</v>
      </c>
      <c r="H2405" s="17">
        <v>0</v>
      </c>
      <c r="I2405" s="17">
        <v>0.38</v>
      </c>
      <c r="J2405" s="17">
        <v>0</v>
      </c>
      <c r="K2405" s="19">
        <v>0</v>
      </c>
      <c r="L2405" s="19">
        <v>0</v>
      </c>
      <c r="M2405" s="15">
        <v>0</v>
      </c>
      <c r="N2405" s="17">
        <v>0</v>
      </c>
      <c r="O2405" s="18">
        <v>1683</v>
      </c>
      <c r="Q2405" s="17">
        <v>1.2619E-3</v>
      </c>
      <c r="R2405" s="18">
        <v>2400</v>
      </c>
      <c r="T2405" t="s">
        <v>620</v>
      </c>
      <c r="U2405" t="s">
        <v>621</v>
      </c>
    </row>
    <row r="2406" spans="1:21">
      <c r="B2406" s="8" t="s">
        <v>653</v>
      </c>
      <c r="Q2406" s="3">
        <v>12618</v>
      </c>
      <c r="R2406" s="18">
        <v>1600</v>
      </c>
      <c r="T2406" t="s">
        <v>620</v>
      </c>
      <c r="U2406" t="s">
        <v>621</v>
      </c>
    </row>
    <row r="2407" spans="1:21">
      <c r="Q2407" s="3">
        <v>12620</v>
      </c>
      <c r="R2407" s="7">
        <v>2000000</v>
      </c>
      <c r="T2407" t="s">
        <v>620</v>
      </c>
      <c r="U2407" t="s">
        <v>621</v>
      </c>
    </row>
    <row r="2408" spans="1:21">
      <c r="Q2408" s="3">
        <v>12621</v>
      </c>
      <c r="R2408" s="7">
        <v>2000000</v>
      </c>
      <c r="T2408" t="s">
        <v>620</v>
      </c>
      <c r="U2408" t="s">
        <v>621</v>
      </c>
    </row>
    <row r="2409" spans="1:21">
      <c r="M2409" s="9" t="s">
        <v>45</v>
      </c>
      <c r="P2409" s="21">
        <v>2418.5</v>
      </c>
      <c r="T2409" t="s">
        <v>620</v>
      </c>
      <c r="U2409" t="s">
        <v>621</v>
      </c>
    </row>
    <row r="2410" spans="1:21">
      <c r="M2410" s="9" t="s">
        <v>46</v>
      </c>
      <c r="P2410" s="21">
        <v>10938.24</v>
      </c>
      <c r="T2410" t="s">
        <v>620</v>
      </c>
      <c r="U2410" t="s">
        <v>621</v>
      </c>
    </row>
    <row r="2411" spans="1:21">
      <c r="M2411" s="9" t="s">
        <v>47</v>
      </c>
      <c r="P2411" s="21">
        <v>221963.68</v>
      </c>
      <c r="T2411" t="s">
        <v>620</v>
      </c>
      <c r="U2411" t="s">
        <v>621</v>
      </c>
    </row>
    <row r="2412" spans="1:21">
      <c r="A2412" s="9" t="s">
        <v>13</v>
      </c>
      <c r="B2412" s="9" t="s">
        <v>578</v>
      </c>
      <c r="T2412" t="s">
        <v>620</v>
      </c>
      <c r="U2412" t="s">
        <v>621</v>
      </c>
    </row>
    <row r="2413" spans="1:21">
      <c r="A2413" s="9" t="s">
        <v>49</v>
      </c>
      <c r="B2413" s="13">
        <v>450501</v>
      </c>
      <c r="C2413" s="4" t="s">
        <v>16</v>
      </c>
      <c r="D2413" s="4" t="s">
        <v>50</v>
      </c>
      <c r="G2413" s="4" t="s">
        <v>18</v>
      </c>
      <c r="H2413" s="5">
        <v>52</v>
      </c>
      <c r="L2413" s="9" t="s">
        <v>620</v>
      </c>
      <c r="O2413" s="4" t="s">
        <v>20</v>
      </c>
      <c r="Q2413" s="4" t="s">
        <v>621</v>
      </c>
      <c r="T2413" s="1" t="str">
        <f>L2413</f>
        <v>MEDICAL MERCANTIL DE APARELHAGEM MEDICA LTDA</v>
      </c>
      <c r="U2413" s="1" t="str">
        <f>Q2413</f>
        <v>10.779.833/0001-56</v>
      </c>
    </row>
    <row r="2414" spans="1:21">
      <c r="A2414" s="9" t="s">
        <v>22</v>
      </c>
      <c r="B2414" s="9" t="s">
        <v>23</v>
      </c>
      <c r="C2414" s="4" t="s">
        <v>24</v>
      </c>
      <c r="G2414" s="4" t="s">
        <v>25</v>
      </c>
      <c r="T2414" t="s">
        <v>620</v>
      </c>
      <c r="U2414" t="s">
        <v>621</v>
      </c>
    </row>
    <row r="2415" spans="1:21">
      <c r="B2415" s="9" t="s">
        <v>26</v>
      </c>
      <c r="T2415" t="s">
        <v>620</v>
      </c>
      <c r="U2415" t="s">
        <v>621</v>
      </c>
    </row>
    <row r="2416" spans="1:21">
      <c r="G2416" s="2" t="s">
        <v>27</v>
      </c>
      <c r="J2416" s="2" t="s">
        <v>28</v>
      </c>
      <c r="P2416" s="2" t="s">
        <v>29</v>
      </c>
      <c r="T2416" t="s">
        <v>620</v>
      </c>
      <c r="U2416" t="s">
        <v>621</v>
      </c>
    </row>
    <row r="2417" spans="1:21">
      <c r="A2417" s="8" t="s">
        <v>30</v>
      </c>
      <c r="D2417" s="2" t="s">
        <v>31</v>
      </c>
      <c r="E2417" s="2" t="s">
        <v>32</v>
      </c>
      <c r="F2417" s="2" t="s">
        <v>33</v>
      </c>
      <c r="G2417" s="2" t="s">
        <v>34</v>
      </c>
      <c r="I2417" s="2" t="s">
        <v>28</v>
      </c>
      <c r="J2417" s="2" t="s">
        <v>34</v>
      </c>
      <c r="K2417" s="8" t="s">
        <v>35</v>
      </c>
      <c r="L2417" s="8" t="s">
        <v>36</v>
      </c>
      <c r="M2417" s="8" t="s">
        <v>37</v>
      </c>
      <c r="O2417" s="2" t="s">
        <v>29</v>
      </c>
      <c r="P2417" s="2" t="s">
        <v>34</v>
      </c>
      <c r="Q2417" s="2" t="s">
        <v>38</v>
      </c>
      <c r="R2417" s="2" t="s">
        <v>39</v>
      </c>
      <c r="T2417" t="s">
        <v>620</v>
      </c>
      <c r="U2417" t="s">
        <v>621</v>
      </c>
    </row>
    <row r="2418" spans="1:21">
      <c r="A2418" s="11">
        <v>3858</v>
      </c>
      <c r="B2418" s="8" t="s">
        <v>654</v>
      </c>
      <c r="D2418" s="2" t="s">
        <v>41</v>
      </c>
      <c r="E2418" s="17">
        <v>540</v>
      </c>
      <c r="F2418" s="17">
        <v>1.27</v>
      </c>
      <c r="H2418" s="17">
        <v>0</v>
      </c>
      <c r="I2418" s="17">
        <v>1.27</v>
      </c>
      <c r="J2418" s="17">
        <v>0</v>
      </c>
      <c r="K2418" s="19">
        <v>0</v>
      </c>
      <c r="L2418" s="19">
        <v>0</v>
      </c>
      <c r="M2418" s="15">
        <v>0</v>
      </c>
      <c r="N2418" s="17">
        <v>0</v>
      </c>
      <c r="O2418" s="17">
        <v>685.8</v>
      </c>
      <c r="Q2418" s="17">
        <v>1.01702E-3</v>
      </c>
      <c r="R2418" s="7">
        <v>5400000</v>
      </c>
      <c r="T2418" t="s">
        <v>620</v>
      </c>
      <c r="U2418" t="s">
        <v>621</v>
      </c>
    </row>
    <row r="2419" spans="1:21">
      <c r="B2419" s="8" t="s">
        <v>655</v>
      </c>
      <c r="T2419" t="s">
        <v>620</v>
      </c>
      <c r="U2419" t="s">
        <v>621</v>
      </c>
    </row>
    <row r="2420" spans="1:21">
      <c r="B2420" s="8" t="s">
        <v>656</v>
      </c>
      <c r="T2420" t="s">
        <v>620</v>
      </c>
      <c r="U2420" t="s">
        <v>621</v>
      </c>
    </row>
    <row r="2421" spans="1:21">
      <c r="M2421" s="9" t="s">
        <v>45</v>
      </c>
      <c r="P2421" s="20">
        <v>685.8</v>
      </c>
      <c r="T2421" t="s">
        <v>620</v>
      </c>
      <c r="U2421" t="s">
        <v>621</v>
      </c>
    </row>
    <row r="2422" spans="1:21">
      <c r="A2422" s="9" t="s">
        <v>49</v>
      </c>
      <c r="B2422" s="13">
        <v>450566</v>
      </c>
      <c r="C2422" s="4" t="s">
        <v>16</v>
      </c>
      <c r="D2422" s="4" t="s">
        <v>50</v>
      </c>
      <c r="G2422" s="4" t="s">
        <v>18</v>
      </c>
      <c r="H2422" s="5">
        <v>52</v>
      </c>
      <c r="L2422" s="9" t="s">
        <v>620</v>
      </c>
      <c r="O2422" s="4" t="s">
        <v>20</v>
      </c>
      <c r="Q2422" s="4" t="s">
        <v>621</v>
      </c>
      <c r="T2422" s="1" t="str">
        <f>L2422</f>
        <v>MEDICAL MERCANTIL DE APARELHAGEM MEDICA LTDA</v>
      </c>
      <c r="U2422" s="1" t="str">
        <f>Q2422</f>
        <v>10.779.833/0001-56</v>
      </c>
    </row>
    <row r="2423" spans="1:21">
      <c r="A2423" s="9" t="s">
        <v>22</v>
      </c>
      <c r="B2423" s="9" t="s">
        <v>23</v>
      </c>
      <c r="C2423" s="4" t="s">
        <v>24</v>
      </c>
      <c r="G2423" s="4" t="s">
        <v>25</v>
      </c>
      <c r="T2423" t="s">
        <v>620</v>
      </c>
      <c r="U2423" t="s">
        <v>621</v>
      </c>
    </row>
    <row r="2424" spans="1:21">
      <c r="B2424" s="9" t="s">
        <v>26</v>
      </c>
      <c r="T2424" t="s">
        <v>620</v>
      </c>
      <c r="U2424" t="s">
        <v>621</v>
      </c>
    </row>
    <row r="2425" spans="1:21">
      <c r="G2425" s="2" t="s">
        <v>27</v>
      </c>
      <c r="J2425" s="2" t="s">
        <v>28</v>
      </c>
      <c r="P2425" s="2" t="s">
        <v>29</v>
      </c>
      <c r="T2425" t="s">
        <v>620</v>
      </c>
      <c r="U2425" t="s">
        <v>621</v>
      </c>
    </row>
    <row r="2426" spans="1:21">
      <c r="A2426" s="8" t="s">
        <v>30</v>
      </c>
      <c r="D2426" s="2" t="s">
        <v>31</v>
      </c>
      <c r="E2426" s="2" t="s">
        <v>32</v>
      </c>
      <c r="F2426" s="2" t="s">
        <v>33</v>
      </c>
      <c r="G2426" s="2" t="s">
        <v>34</v>
      </c>
      <c r="I2426" s="2" t="s">
        <v>28</v>
      </c>
      <c r="J2426" s="2" t="s">
        <v>34</v>
      </c>
      <c r="K2426" s="8" t="s">
        <v>35</v>
      </c>
      <c r="L2426" s="8" t="s">
        <v>36</v>
      </c>
      <c r="M2426" s="8" t="s">
        <v>37</v>
      </c>
      <c r="O2426" s="2" t="s">
        <v>29</v>
      </c>
      <c r="P2426" s="2" t="s">
        <v>34</v>
      </c>
      <c r="Q2426" s="2" t="s">
        <v>38</v>
      </c>
      <c r="R2426" s="2" t="s">
        <v>39</v>
      </c>
      <c r="T2426" t="s">
        <v>620</v>
      </c>
      <c r="U2426" t="s">
        <v>621</v>
      </c>
    </row>
    <row r="2427" spans="1:21">
      <c r="A2427" s="11">
        <v>3937</v>
      </c>
      <c r="B2427" s="8" t="s">
        <v>642</v>
      </c>
      <c r="D2427" s="2" t="s">
        <v>41</v>
      </c>
      <c r="E2427" s="17">
        <v>400</v>
      </c>
      <c r="F2427" s="17">
        <v>0.6</v>
      </c>
      <c r="H2427" s="17">
        <v>0</v>
      </c>
      <c r="I2427" s="17">
        <v>0.6</v>
      </c>
      <c r="J2427" s="17">
        <v>0</v>
      </c>
      <c r="K2427" s="19">
        <v>0</v>
      </c>
      <c r="L2427" s="19">
        <v>0</v>
      </c>
      <c r="M2427" s="15">
        <v>0</v>
      </c>
      <c r="N2427" s="17">
        <v>0</v>
      </c>
      <c r="O2427" s="17">
        <v>240</v>
      </c>
      <c r="Q2427" s="17">
        <v>2.4675532E-3</v>
      </c>
      <c r="R2427" s="7">
        <v>4000000</v>
      </c>
      <c r="T2427" t="s">
        <v>620</v>
      </c>
      <c r="U2427" t="s">
        <v>621</v>
      </c>
    </row>
    <row r="2428" spans="1:21">
      <c r="B2428" s="8" t="s">
        <v>643</v>
      </c>
      <c r="T2428" t="s">
        <v>620</v>
      </c>
      <c r="U2428" t="s">
        <v>621</v>
      </c>
    </row>
    <row r="2429" spans="1:21">
      <c r="M2429" s="9" t="s">
        <v>45</v>
      </c>
      <c r="P2429" s="20">
        <v>240</v>
      </c>
      <c r="T2429" t="s">
        <v>620</v>
      </c>
      <c r="U2429" t="s">
        <v>621</v>
      </c>
    </row>
    <row r="2430" spans="1:21">
      <c r="T2430" t="s">
        <v>620</v>
      </c>
      <c r="U2430" t="s">
        <v>621</v>
      </c>
    </row>
    <row r="2431" spans="1:21">
      <c r="A2431" s="12" t="s">
        <v>57</v>
      </c>
      <c r="T2431" t="s">
        <v>620</v>
      </c>
      <c r="U2431" t="s">
        <v>621</v>
      </c>
    </row>
    <row r="2432" spans="1:21">
      <c r="T2432" t="s">
        <v>620</v>
      </c>
      <c r="U2432" t="s">
        <v>621</v>
      </c>
    </row>
    <row r="2433" spans="1:21">
      <c r="A2433" s="8" t="s">
        <v>58</v>
      </c>
      <c r="T2433" t="s">
        <v>620</v>
      </c>
      <c r="U2433" t="s">
        <v>621</v>
      </c>
    </row>
    <row r="2434" spans="1:21">
      <c r="T2434" t="s">
        <v>620</v>
      </c>
      <c r="U2434" t="s">
        <v>621</v>
      </c>
    </row>
    <row r="2435" spans="1:21">
      <c r="T2435" t="s">
        <v>620</v>
      </c>
      <c r="U2435" t="s">
        <v>621</v>
      </c>
    </row>
    <row r="2436" spans="1:21">
      <c r="T2436" t="s">
        <v>620</v>
      </c>
      <c r="U2436" t="s">
        <v>621</v>
      </c>
    </row>
    <row r="2437" spans="1:21">
      <c r="T2437" t="s">
        <v>620</v>
      </c>
      <c r="U2437" t="s">
        <v>621</v>
      </c>
    </row>
    <row r="2438" spans="1:21">
      <c r="T2438" t="s">
        <v>620</v>
      </c>
      <c r="U2438" t="s">
        <v>621</v>
      </c>
    </row>
    <row r="2439" spans="1:21">
      <c r="A2439" s="8" t="s">
        <v>0</v>
      </c>
      <c r="B2439" s="8" t="s">
        <v>1</v>
      </c>
      <c r="C2439" s="3">
        <v>55</v>
      </c>
      <c r="D2439" s="2" t="s">
        <v>2</v>
      </c>
      <c r="E2439" s="3">
        <v>97</v>
      </c>
      <c r="T2439" t="s">
        <v>620</v>
      </c>
      <c r="U2439" t="s">
        <v>621</v>
      </c>
    </row>
    <row r="2440" spans="1:21">
      <c r="A2440" s="8" t="s">
        <v>3</v>
      </c>
      <c r="B2440" s="8" t="s">
        <v>4</v>
      </c>
      <c r="D2440" s="2" t="s">
        <v>5</v>
      </c>
      <c r="T2440" t="s">
        <v>620</v>
      </c>
      <c r="U2440" t="s">
        <v>621</v>
      </c>
    </row>
    <row r="2441" spans="1:21">
      <c r="A2441" s="8" t="s">
        <v>6</v>
      </c>
      <c r="B2441" s="8" t="s">
        <v>7</v>
      </c>
      <c r="D2441" s="2" t="s">
        <v>8</v>
      </c>
      <c r="T2441" t="s">
        <v>620</v>
      </c>
      <c r="U2441" t="s">
        <v>621</v>
      </c>
    </row>
    <row r="2442" spans="1:21">
      <c r="T2442" t="s">
        <v>620</v>
      </c>
      <c r="U2442" t="s">
        <v>621</v>
      </c>
    </row>
    <row r="2443" spans="1:21">
      <c r="A2443" s="8" t="s">
        <v>9</v>
      </c>
      <c r="T2443" t="s">
        <v>620</v>
      </c>
      <c r="U2443" t="s">
        <v>621</v>
      </c>
    </row>
    <row r="2444" spans="1:21">
      <c r="A2444" s="8" t="s">
        <v>10</v>
      </c>
      <c r="T2444" t="s">
        <v>620</v>
      </c>
      <c r="U2444" t="s">
        <v>621</v>
      </c>
    </row>
    <row r="2445" spans="1:21">
      <c r="A2445" s="8" t="s">
        <v>11</v>
      </c>
      <c r="T2445" t="s">
        <v>620</v>
      </c>
      <c r="U2445" t="s">
        <v>621</v>
      </c>
    </row>
    <row r="2446" spans="1:21">
      <c r="A2446" s="8" t="s">
        <v>12</v>
      </c>
      <c r="T2446" t="s">
        <v>620</v>
      </c>
      <c r="U2446" t="s">
        <v>621</v>
      </c>
    </row>
    <row r="2447" spans="1:21">
      <c r="T2447" t="s">
        <v>620</v>
      </c>
      <c r="U2447" t="s">
        <v>621</v>
      </c>
    </row>
    <row r="2448" spans="1:21">
      <c r="A2448" s="9" t="s">
        <v>13</v>
      </c>
      <c r="B2448" s="9" t="s">
        <v>578</v>
      </c>
      <c r="T2448" t="s">
        <v>620</v>
      </c>
      <c r="U2448" t="s">
        <v>621</v>
      </c>
    </row>
    <row r="2449" spans="1:21">
      <c r="A2449" s="9" t="s">
        <v>49</v>
      </c>
      <c r="B2449" s="13">
        <v>450908</v>
      </c>
      <c r="C2449" s="4" t="s">
        <v>16</v>
      </c>
      <c r="D2449" s="4" t="s">
        <v>50</v>
      </c>
      <c r="G2449" s="4" t="s">
        <v>18</v>
      </c>
      <c r="H2449" s="5">
        <v>52</v>
      </c>
      <c r="L2449" s="9" t="s">
        <v>620</v>
      </c>
      <c r="O2449" s="4" t="s">
        <v>20</v>
      </c>
      <c r="Q2449" s="4" t="s">
        <v>621</v>
      </c>
      <c r="T2449" s="1" t="str">
        <f>L2449</f>
        <v>MEDICAL MERCANTIL DE APARELHAGEM MEDICA LTDA</v>
      </c>
      <c r="U2449" s="1" t="str">
        <f>Q2449</f>
        <v>10.779.833/0001-56</v>
      </c>
    </row>
    <row r="2450" spans="1:21">
      <c r="A2450" s="9" t="s">
        <v>22</v>
      </c>
      <c r="B2450" s="9" t="s">
        <v>23</v>
      </c>
      <c r="C2450" s="4" t="s">
        <v>24</v>
      </c>
      <c r="G2450" s="4" t="s">
        <v>25</v>
      </c>
      <c r="T2450" t="s">
        <v>620</v>
      </c>
      <c r="U2450" t="s">
        <v>621</v>
      </c>
    </row>
    <row r="2451" spans="1:21">
      <c r="B2451" s="9" t="s">
        <v>26</v>
      </c>
      <c r="T2451" t="s">
        <v>620</v>
      </c>
      <c r="U2451" t="s">
        <v>621</v>
      </c>
    </row>
    <row r="2452" spans="1:21">
      <c r="G2452" s="2" t="s">
        <v>27</v>
      </c>
      <c r="J2452" s="2" t="s">
        <v>28</v>
      </c>
      <c r="P2452" s="2" t="s">
        <v>29</v>
      </c>
      <c r="T2452" t="s">
        <v>620</v>
      </c>
      <c r="U2452" t="s">
        <v>621</v>
      </c>
    </row>
    <row r="2453" spans="1:21">
      <c r="A2453" s="8" t="s">
        <v>30</v>
      </c>
      <c r="D2453" s="2" t="s">
        <v>31</v>
      </c>
      <c r="E2453" s="2" t="s">
        <v>32</v>
      </c>
      <c r="F2453" s="2" t="s">
        <v>33</v>
      </c>
      <c r="G2453" s="2" t="s">
        <v>34</v>
      </c>
      <c r="I2453" s="2" t="s">
        <v>28</v>
      </c>
      <c r="J2453" s="2" t="s">
        <v>34</v>
      </c>
      <c r="K2453" s="8" t="s">
        <v>35</v>
      </c>
      <c r="L2453" s="8" t="s">
        <v>36</v>
      </c>
      <c r="M2453" s="8" t="s">
        <v>37</v>
      </c>
      <c r="O2453" s="2" t="s">
        <v>29</v>
      </c>
      <c r="P2453" s="2" t="s">
        <v>34</v>
      </c>
      <c r="Q2453" s="2" t="s">
        <v>38</v>
      </c>
      <c r="R2453" s="2" t="s">
        <v>39</v>
      </c>
      <c r="T2453" t="s">
        <v>620</v>
      </c>
      <c r="U2453" t="s">
        <v>621</v>
      </c>
    </row>
    <row r="2454" spans="1:21">
      <c r="A2454" s="11">
        <v>3952</v>
      </c>
      <c r="B2454" s="8" t="s">
        <v>134</v>
      </c>
      <c r="D2454" s="2" t="s">
        <v>41</v>
      </c>
      <c r="E2454" s="17">
        <v>20</v>
      </c>
      <c r="F2454" s="17">
        <v>69.900000000000006</v>
      </c>
      <c r="H2454" s="17">
        <v>0</v>
      </c>
      <c r="I2454" s="17">
        <v>69.900000000000006</v>
      </c>
      <c r="J2454" s="17">
        <v>0</v>
      </c>
      <c r="K2454" s="19">
        <v>0</v>
      </c>
      <c r="L2454" s="19">
        <v>0</v>
      </c>
      <c r="M2454" s="15">
        <v>0</v>
      </c>
      <c r="N2454" s="17">
        <v>0</v>
      </c>
      <c r="O2454" s="18">
        <v>1398</v>
      </c>
      <c r="Q2454" s="17">
        <v>3.0269999999999999E-4</v>
      </c>
      <c r="R2454" s="7">
        <v>200000</v>
      </c>
      <c r="T2454" t="s">
        <v>620</v>
      </c>
      <c r="U2454" t="s">
        <v>621</v>
      </c>
    </row>
    <row r="2455" spans="1:21">
      <c r="B2455" s="8" t="s">
        <v>135</v>
      </c>
      <c r="T2455" t="s">
        <v>620</v>
      </c>
      <c r="U2455" t="s">
        <v>621</v>
      </c>
    </row>
    <row r="2456" spans="1:21">
      <c r="M2456" s="9" t="s">
        <v>45</v>
      </c>
      <c r="Q2456" s="21">
        <v>1398</v>
      </c>
      <c r="T2456" t="s">
        <v>620</v>
      </c>
      <c r="U2456" t="s">
        <v>621</v>
      </c>
    </row>
    <row r="2457" spans="1:21">
      <c r="M2457" s="9" t="s">
        <v>46</v>
      </c>
      <c r="Q2457" s="21">
        <v>2323.8000000000002</v>
      </c>
      <c r="T2457" t="s">
        <v>620</v>
      </c>
      <c r="U2457" t="s">
        <v>621</v>
      </c>
    </row>
    <row r="2458" spans="1:21">
      <c r="M2458" s="9" t="s">
        <v>47</v>
      </c>
      <c r="Q2458" s="21">
        <v>224287.48</v>
      </c>
      <c r="T2458" t="s">
        <v>620</v>
      </c>
      <c r="U2458" t="s">
        <v>621</v>
      </c>
    </row>
    <row r="2459" spans="1:21">
      <c r="A2459" s="9" t="s">
        <v>13</v>
      </c>
      <c r="B2459" s="9" t="s">
        <v>347</v>
      </c>
      <c r="T2459" t="s">
        <v>620</v>
      </c>
      <c r="U2459" t="s">
        <v>621</v>
      </c>
    </row>
    <row r="2460" spans="1:21">
      <c r="A2460" s="9" t="s">
        <v>49</v>
      </c>
      <c r="B2460" s="13">
        <v>451084</v>
      </c>
      <c r="C2460" s="4" t="s">
        <v>16</v>
      </c>
      <c r="D2460" s="4" t="s">
        <v>50</v>
      </c>
      <c r="G2460" s="4" t="s">
        <v>18</v>
      </c>
      <c r="H2460" s="5">
        <v>52</v>
      </c>
      <c r="L2460" s="9" t="s">
        <v>620</v>
      </c>
      <c r="O2460" s="4" t="s">
        <v>20</v>
      </c>
      <c r="Q2460" s="4" t="s">
        <v>621</v>
      </c>
      <c r="T2460" s="1" t="str">
        <f>L2460</f>
        <v>MEDICAL MERCANTIL DE APARELHAGEM MEDICA LTDA</v>
      </c>
      <c r="U2460" s="1" t="str">
        <f>Q2460</f>
        <v>10.779.833/0001-56</v>
      </c>
    </row>
    <row r="2461" spans="1:21">
      <c r="A2461" s="9" t="s">
        <v>22</v>
      </c>
      <c r="B2461" s="9" t="s">
        <v>23</v>
      </c>
      <c r="C2461" s="4" t="s">
        <v>24</v>
      </c>
      <c r="G2461" s="4" t="s">
        <v>25</v>
      </c>
      <c r="T2461" t="s">
        <v>620</v>
      </c>
      <c r="U2461" t="s">
        <v>621</v>
      </c>
    </row>
    <row r="2462" spans="1:21">
      <c r="B2462" s="9" t="s">
        <v>26</v>
      </c>
      <c r="T2462" t="s">
        <v>620</v>
      </c>
      <c r="U2462" t="s">
        <v>621</v>
      </c>
    </row>
    <row r="2463" spans="1:21">
      <c r="G2463" s="2" t="s">
        <v>27</v>
      </c>
      <c r="J2463" s="2" t="s">
        <v>28</v>
      </c>
      <c r="P2463" s="2" t="s">
        <v>29</v>
      </c>
      <c r="T2463" t="s">
        <v>620</v>
      </c>
      <c r="U2463" t="s">
        <v>621</v>
      </c>
    </row>
    <row r="2464" spans="1:21">
      <c r="A2464" s="8" t="s">
        <v>30</v>
      </c>
      <c r="D2464" s="2" t="s">
        <v>31</v>
      </c>
      <c r="E2464" s="2" t="s">
        <v>32</v>
      </c>
      <c r="F2464" s="2" t="s">
        <v>33</v>
      </c>
      <c r="G2464" s="2" t="s">
        <v>34</v>
      </c>
      <c r="I2464" s="2" t="s">
        <v>28</v>
      </c>
      <c r="J2464" s="2" t="s">
        <v>34</v>
      </c>
      <c r="K2464" s="8" t="s">
        <v>35</v>
      </c>
      <c r="L2464" s="8" t="s">
        <v>36</v>
      </c>
      <c r="M2464" s="8" t="s">
        <v>37</v>
      </c>
      <c r="O2464" s="2" t="s">
        <v>29</v>
      </c>
      <c r="P2464" s="2" t="s">
        <v>34</v>
      </c>
      <c r="Q2464" s="2" t="s">
        <v>38</v>
      </c>
      <c r="R2464" s="2" t="s">
        <v>39</v>
      </c>
      <c r="T2464" t="s">
        <v>620</v>
      </c>
      <c r="U2464" t="s">
        <v>621</v>
      </c>
    </row>
    <row r="2465" spans="1:21">
      <c r="A2465" s="11">
        <v>3853</v>
      </c>
      <c r="B2465" s="8" t="s">
        <v>652</v>
      </c>
      <c r="D2465" s="2" t="s">
        <v>41</v>
      </c>
      <c r="E2465" s="18">
        <v>4600</v>
      </c>
      <c r="F2465" s="17">
        <v>0.38</v>
      </c>
      <c r="H2465" s="17">
        <v>0</v>
      </c>
      <c r="I2465" s="17">
        <v>0.38</v>
      </c>
      <c r="J2465" s="17">
        <v>0</v>
      </c>
      <c r="K2465" s="19">
        <v>0</v>
      </c>
      <c r="L2465" s="19">
        <v>0</v>
      </c>
      <c r="M2465" s="15">
        <v>0</v>
      </c>
      <c r="N2465" s="17">
        <v>0</v>
      </c>
      <c r="O2465" s="18">
        <v>1759.5</v>
      </c>
      <c r="Q2465" s="17">
        <v>1.2673999999999999E-3</v>
      </c>
      <c r="R2465" s="18">
        <v>3400</v>
      </c>
      <c r="T2465" t="s">
        <v>620</v>
      </c>
      <c r="U2465" t="s">
        <v>621</v>
      </c>
    </row>
    <row r="2466" spans="1:21">
      <c r="B2466" s="8" t="s">
        <v>653</v>
      </c>
      <c r="Q2466" s="3">
        <v>12618</v>
      </c>
      <c r="R2466" s="7">
        <v>2000000</v>
      </c>
      <c r="T2466" t="s">
        <v>620</v>
      </c>
      <c r="U2466" t="s">
        <v>621</v>
      </c>
    </row>
    <row r="2467" spans="1:21">
      <c r="Q2467" s="3">
        <v>12619</v>
      </c>
      <c r="R2467" s="7">
        <v>4000000</v>
      </c>
      <c r="T2467" t="s">
        <v>620</v>
      </c>
      <c r="U2467" t="s">
        <v>621</v>
      </c>
    </row>
    <row r="2468" spans="1:21">
      <c r="Q2468" s="3">
        <v>12621</v>
      </c>
      <c r="R2468" s="7">
        <v>6000000</v>
      </c>
      <c r="T2468" t="s">
        <v>620</v>
      </c>
      <c r="U2468" t="s">
        <v>621</v>
      </c>
    </row>
    <row r="2469" spans="1:21">
      <c r="A2469" s="11">
        <v>3638</v>
      </c>
      <c r="B2469" s="8" t="s">
        <v>657</v>
      </c>
      <c r="D2469" s="2" t="s">
        <v>41</v>
      </c>
      <c r="E2469" s="17">
        <v>500</v>
      </c>
      <c r="F2469" s="17">
        <v>5.61</v>
      </c>
      <c r="H2469" s="17">
        <v>0</v>
      </c>
      <c r="I2469" s="17">
        <v>5.61</v>
      </c>
      <c r="J2469" s="17">
        <v>0</v>
      </c>
      <c r="K2469" s="19">
        <v>0</v>
      </c>
      <c r="L2469" s="19">
        <v>0</v>
      </c>
      <c r="M2469" s="15">
        <v>0</v>
      </c>
      <c r="N2469" s="17">
        <v>0</v>
      </c>
      <c r="O2469" s="18">
        <v>2805</v>
      </c>
      <c r="Q2469" s="2" t="s">
        <v>658</v>
      </c>
      <c r="R2469" s="7">
        <v>5000000</v>
      </c>
      <c r="T2469" t="s">
        <v>620</v>
      </c>
      <c r="U2469" t="s">
        <v>621</v>
      </c>
    </row>
    <row r="2470" spans="1:21">
      <c r="B2470" s="8" t="s">
        <v>659</v>
      </c>
      <c r="T2470" t="s">
        <v>620</v>
      </c>
      <c r="U2470" t="s">
        <v>621</v>
      </c>
    </row>
    <row r="2471" spans="1:21">
      <c r="M2471" s="9" t="s">
        <v>45</v>
      </c>
      <c r="Q2471" s="21">
        <v>4564.5</v>
      </c>
      <c r="T2471" t="s">
        <v>620</v>
      </c>
      <c r="U2471" t="s">
        <v>621</v>
      </c>
    </row>
    <row r="2472" spans="1:21">
      <c r="M2472" s="9" t="s">
        <v>46</v>
      </c>
      <c r="Q2472" s="21">
        <v>4564.5</v>
      </c>
      <c r="T2472" t="s">
        <v>620</v>
      </c>
      <c r="U2472" t="s">
        <v>621</v>
      </c>
    </row>
    <row r="2473" spans="1:21">
      <c r="M2473" s="9" t="s">
        <v>47</v>
      </c>
      <c r="Q2473" s="21">
        <v>228851.98</v>
      </c>
      <c r="T2473" t="s">
        <v>620</v>
      </c>
      <c r="U2473" t="s">
        <v>621</v>
      </c>
    </row>
    <row r="2474" spans="1:21">
      <c r="A2474" s="9" t="s">
        <v>13</v>
      </c>
      <c r="B2474" s="9" t="s">
        <v>334</v>
      </c>
      <c r="T2474" t="s">
        <v>620</v>
      </c>
      <c r="U2474" t="s">
        <v>621</v>
      </c>
    </row>
    <row r="2475" spans="1:21">
      <c r="T2475" t="s">
        <v>620</v>
      </c>
      <c r="U2475" t="s">
        <v>621</v>
      </c>
    </row>
    <row r="2476" spans="1:21">
      <c r="A2476" s="12" t="s">
        <v>57</v>
      </c>
      <c r="T2476" t="s">
        <v>620</v>
      </c>
      <c r="U2476" t="s">
        <v>621</v>
      </c>
    </row>
    <row r="2477" spans="1:21">
      <c r="T2477" t="s">
        <v>620</v>
      </c>
      <c r="U2477" t="s">
        <v>621</v>
      </c>
    </row>
    <row r="2478" spans="1:21">
      <c r="A2478" s="8" t="s">
        <v>58</v>
      </c>
      <c r="T2478" t="s">
        <v>620</v>
      </c>
      <c r="U2478" t="s">
        <v>621</v>
      </c>
    </row>
    <row r="2479" spans="1:21">
      <c r="T2479" t="s">
        <v>620</v>
      </c>
      <c r="U2479" t="s">
        <v>621</v>
      </c>
    </row>
    <row r="2480" spans="1:21">
      <c r="T2480" t="s">
        <v>620</v>
      </c>
      <c r="U2480" t="s">
        <v>621</v>
      </c>
    </row>
    <row r="2481" spans="1:21">
      <c r="T2481" t="s">
        <v>620</v>
      </c>
      <c r="U2481" t="s">
        <v>621</v>
      </c>
    </row>
    <row r="2482" spans="1:21">
      <c r="T2482" t="s">
        <v>620</v>
      </c>
      <c r="U2482" t="s">
        <v>621</v>
      </c>
    </row>
    <row r="2483" spans="1:21">
      <c r="T2483" t="s">
        <v>620</v>
      </c>
      <c r="U2483" t="s">
        <v>621</v>
      </c>
    </row>
    <row r="2484" spans="1:21">
      <c r="A2484" s="8" t="s">
        <v>0</v>
      </c>
      <c r="B2484" s="8" t="s">
        <v>1</v>
      </c>
      <c r="C2484" s="3">
        <v>56</v>
      </c>
      <c r="D2484" s="2" t="s">
        <v>2</v>
      </c>
      <c r="E2484" s="3">
        <v>97</v>
      </c>
      <c r="T2484" t="s">
        <v>620</v>
      </c>
      <c r="U2484" t="s">
        <v>621</v>
      </c>
    </row>
    <row r="2485" spans="1:21">
      <c r="A2485" s="8" t="s">
        <v>3</v>
      </c>
      <c r="B2485" s="8" t="s">
        <v>4</v>
      </c>
      <c r="D2485" s="2" t="s">
        <v>5</v>
      </c>
      <c r="T2485" t="s">
        <v>620</v>
      </c>
      <c r="U2485" t="s">
        <v>621</v>
      </c>
    </row>
    <row r="2486" spans="1:21">
      <c r="A2486" s="8" t="s">
        <v>6</v>
      </c>
      <c r="B2486" s="8" t="s">
        <v>7</v>
      </c>
      <c r="D2486" s="2" t="s">
        <v>8</v>
      </c>
      <c r="T2486" t="s">
        <v>620</v>
      </c>
      <c r="U2486" t="s">
        <v>621</v>
      </c>
    </row>
    <row r="2487" spans="1:21">
      <c r="T2487" t="s">
        <v>620</v>
      </c>
      <c r="U2487" t="s">
        <v>621</v>
      </c>
    </row>
    <row r="2488" spans="1:21">
      <c r="A2488" s="8" t="s">
        <v>9</v>
      </c>
      <c r="T2488" t="s">
        <v>620</v>
      </c>
      <c r="U2488" t="s">
        <v>621</v>
      </c>
    </row>
    <row r="2489" spans="1:21">
      <c r="A2489" s="8" t="s">
        <v>10</v>
      </c>
      <c r="T2489" t="s">
        <v>620</v>
      </c>
      <c r="U2489" t="s">
        <v>621</v>
      </c>
    </row>
    <row r="2490" spans="1:21">
      <c r="A2490" s="8" t="s">
        <v>11</v>
      </c>
      <c r="T2490" t="s">
        <v>620</v>
      </c>
      <c r="U2490" t="s">
        <v>621</v>
      </c>
    </row>
    <row r="2491" spans="1:21">
      <c r="A2491" s="8" t="s">
        <v>12</v>
      </c>
      <c r="T2491" t="s">
        <v>620</v>
      </c>
      <c r="U2491" t="s">
        <v>621</v>
      </c>
    </row>
    <row r="2492" spans="1:21">
      <c r="T2492" t="s">
        <v>620</v>
      </c>
      <c r="U2492" t="s">
        <v>621</v>
      </c>
    </row>
    <row r="2493" spans="1:21">
      <c r="A2493" s="9" t="s">
        <v>13</v>
      </c>
      <c r="B2493" s="9" t="s">
        <v>334</v>
      </c>
      <c r="T2493" t="s">
        <v>620</v>
      </c>
      <c r="U2493" t="s">
        <v>621</v>
      </c>
    </row>
    <row r="2494" spans="1:21">
      <c r="A2494" s="9" t="s">
        <v>49</v>
      </c>
      <c r="B2494" s="13">
        <v>451404</v>
      </c>
      <c r="C2494" s="4" t="s">
        <v>16</v>
      </c>
      <c r="D2494" s="4" t="s">
        <v>50</v>
      </c>
      <c r="G2494" s="4" t="s">
        <v>18</v>
      </c>
      <c r="H2494" s="5">
        <v>52</v>
      </c>
      <c r="K2494" s="9" t="s">
        <v>620</v>
      </c>
      <c r="N2494" s="4" t="s">
        <v>20</v>
      </c>
      <c r="P2494" s="4" t="s">
        <v>621</v>
      </c>
      <c r="T2494" s="1" t="str">
        <f>K2494</f>
        <v>MEDICAL MERCANTIL DE APARELHAGEM MEDICA LTDA</v>
      </c>
      <c r="U2494" s="1" t="str">
        <f>P2494</f>
        <v>10.779.833/0001-56</v>
      </c>
    </row>
    <row r="2495" spans="1:21">
      <c r="A2495" s="9" t="s">
        <v>22</v>
      </c>
      <c r="B2495" s="9" t="s">
        <v>23</v>
      </c>
      <c r="C2495" s="4" t="s">
        <v>24</v>
      </c>
      <c r="G2495" s="4" t="s">
        <v>25</v>
      </c>
      <c r="T2495" t="s">
        <v>620</v>
      </c>
      <c r="U2495" t="s">
        <v>621</v>
      </c>
    </row>
    <row r="2496" spans="1:21">
      <c r="B2496" s="9" t="s">
        <v>26</v>
      </c>
      <c r="T2496" t="s">
        <v>620</v>
      </c>
      <c r="U2496" t="s">
        <v>621</v>
      </c>
    </row>
    <row r="2497" spans="1:21">
      <c r="G2497" s="2" t="s">
        <v>27</v>
      </c>
      <c r="I2497" s="2" t="s">
        <v>28</v>
      </c>
      <c r="N2497" s="2" t="s">
        <v>29</v>
      </c>
      <c r="T2497" t="s">
        <v>620</v>
      </c>
      <c r="U2497" t="s">
        <v>621</v>
      </c>
    </row>
    <row r="2498" spans="1:21">
      <c r="A2498" s="8" t="s">
        <v>30</v>
      </c>
      <c r="D2498" s="2" t="s">
        <v>31</v>
      </c>
      <c r="E2498" s="2" t="s">
        <v>32</v>
      </c>
      <c r="F2498" s="2" t="s">
        <v>33</v>
      </c>
      <c r="G2498" s="2" t="s">
        <v>34</v>
      </c>
      <c r="H2498" s="2" t="s">
        <v>28</v>
      </c>
      <c r="I2498" s="2" t="s">
        <v>34</v>
      </c>
      <c r="J2498" s="2" t="s">
        <v>35</v>
      </c>
      <c r="K2498" s="8" t="s">
        <v>36</v>
      </c>
      <c r="L2498" s="8" t="s">
        <v>37</v>
      </c>
      <c r="N2498" s="2" t="s">
        <v>29</v>
      </c>
      <c r="O2498" s="2" t="s">
        <v>34</v>
      </c>
      <c r="P2498" s="2" t="s">
        <v>38</v>
      </c>
      <c r="Q2498" s="2" t="s">
        <v>39</v>
      </c>
      <c r="T2498" t="s">
        <v>620</v>
      </c>
      <c r="U2498" t="s">
        <v>621</v>
      </c>
    </row>
    <row r="2499" spans="1:21">
      <c r="A2499" s="11">
        <v>3725</v>
      </c>
      <c r="B2499" s="8" t="s">
        <v>236</v>
      </c>
      <c r="D2499" s="2" t="s">
        <v>41</v>
      </c>
      <c r="E2499" s="17">
        <v>190</v>
      </c>
      <c r="F2499" s="17">
        <v>0.57999999999999996</v>
      </c>
      <c r="G2499" s="17">
        <v>0</v>
      </c>
      <c r="H2499" s="17">
        <v>0.57999999999999996</v>
      </c>
      <c r="I2499" s="17">
        <v>0</v>
      </c>
      <c r="J2499" s="17">
        <v>0</v>
      </c>
      <c r="K2499" s="19">
        <v>0</v>
      </c>
      <c r="L2499" s="15">
        <v>0</v>
      </c>
      <c r="M2499" s="19">
        <v>0</v>
      </c>
      <c r="N2499" s="17">
        <v>110.2</v>
      </c>
      <c r="O2499" s="17">
        <v>1.7000332099999999E-3</v>
      </c>
      <c r="Q2499" s="7">
        <v>400000</v>
      </c>
      <c r="T2499" t="s">
        <v>620</v>
      </c>
      <c r="U2499" t="s">
        <v>621</v>
      </c>
    </row>
    <row r="2500" spans="1:21">
      <c r="B2500" s="8" t="s">
        <v>660</v>
      </c>
      <c r="P2500" s="3">
        <v>1700033211</v>
      </c>
      <c r="Q2500" s="7">
        <v>200000</v>
      </c>
      <c r="T2500" t="s">
        <v>620</v>
      </c>
      <c r="U2500" t="s">
        <v>621</v>
      </c>
    </row>
    <row r="2501" spans="1:21">
      <c r="P2501" s="3">
        <v>1600035003</v>
      </c>
      <c r="Q2501" s="7">
        <v>10000</v>
      </c>
      <c r="T2501" t="s">
        <v>620</v>
      </c>
      <c r="U2501" t="s">
        <v>621</v>
      </c>
    </row>
    <row r="2502" spans="1:21">
      <c r="P2502" s="3">
        <v>1700026464</v>
      </c>
      <c r="Q2502" s="7">
        <v>1290000</v>
      </c>
      <c r="T2502" t="s">
        <v>620</v>
      </c>
      <c r="U2502" t="s">
        <v>621</v>
      </c>
    </row>
    <row r="2503" spans="1:21">
      <c r="L2503" s="9" t="s">
        <v>45</v>
      </c>
      <c r="N2503" s="20">
        <v>110.2</v>
      </c>
      <c r="T2503" t="s">
        <v>620</v>
      </c>
      <c r="U2503" t="s">
        <v>621</v>
      </c>
    </row>
    <row r="2504" spans="1:21">
      <c r="L2504" s="9" t="s">
        <v>46</v>
      </c>
      <c r="N2504" s="20">
        <v>110.2</v>
      </c>
      <c r="T2504" t="s">
        <v>620</v>
      </c>
      <c r="U2504" t="s">
        <v>621</v>
      </c>
    </row>
    <row r="2505" spans="1:21">
      <c r="L2505" s="9" t="s">
        <v>47</v>
      </c>
      <c r="N2505" s="21">
        <v>228962.18</v>
      </c>
      <c r="T2505" t="s">
        <v>620</v>
      </c>
      <c r="U2505" t="s">
        <v>621</v>
      </c>
    </row>
    <row r="2506" spans="1:21">
      <c r="A2506" s="9" t="s">
        <v>13</v>
      </c>
      <c r="B2506" s="9" t="s">
        <v>418</v>
      </c>
      <c r="T2506" t="s">
        <v>620</v>
      </c>
      <c r="U2506" t="s">
        <v>621</v>
      </c>
    </row>
    <row r="2507" spans="1:21">
      <c r="A2507" s="9" t="s">
        <v>49</v>
      </c>
      <c r="B2507" s="13">
        <v>351667</v>
      </c>
      <c r="C2507" s="4" t="s">
        <v>16</v>
      </c>
      <c r="D2507" s="4" t="s">
        <v>50</v>
      </c>
      <c r="G2507" s="4" t="s">
        <v>18</v>
      </c>
      <c r="H2507" s="5">
        <v>1711</v>
      </c>
      <c r="K2507" s="9" t="s">
        <v>661</v>
      </c>
      <c r="N2507" s="4" t="s">
        <v>20</v>
      </c>
      <c r="P2507" s="4" t="s">
        <v>662</v>
      </c>
      <c r="T2507" s="1" t="str">
        <f>K2507</f>
        <v>MOACYR  RIBEIRO  DE  LIRA  NETO  ­  DISTRIBUIDOR  DE  AL</v>
      </c>
      <c r="U2507" s="1" t="str">
        <f>P2507</f>
        <v>07.093.036/0001-06</v>
      </c>
    </row>
    <row r="2508" spans="1:21">
      <c r="A2508" s="9" t="s">
        <v>22</v>
      </c>
      <c r="B2508" s="9" t="s">
        <v>23</v>
      </c>
      <c r="C2508" s="4" t="s">
        <v>24</v>
      </c>
      <c r="G2508" s="4" t="s">
        <v>25</v>
      </c>
      <c r="T2508" t="s">
        <v>661</v>
      </c>
      <c r="U2508" t="s">
        <v>662</v>
      </c>
    </row>
    <row r="2509" spans="1:21">
      <c r="B2509" s="9" t="s">
        <v>26</v>
      </c>
      <c r="T2509" t="s">
        <v>661</v>
      </c>
      <c r="U2509" t="s">
        <v>662</v>
      </c>
    </row>
    <row r="2510" spans="1:21">
      <c r="G2510" s="2" t="s">
        <v>27</v>
      </c>
      <c r="I2510" s="2" t="s">
        <v>28</v>
      </c>
      <c r="N2510" s="2" t="s">
        <v>29</v>
      </c>
      <c r="T2510" t="s">
        <v>661</v>
      </c>
      <c r="U2510" t="s">
        <v>662</v>
      </c>
    </row>
    <row r="2511" spans="1:21">
      <c r="A2511" s="8" t="s">
        <v>30</v>
      </c>
      <c r="D2511" s="2" t="s">
        <v>31</v>
      </c>
      <c r="E2511" s="2" t="s">
        <v>32</v>
      </c>
      <c r="F2511" s="2" t="s">
        <v>33</v>
      </c>
      <c r="G2511" s="2" t="s">
        <v>34</v>
      </c>
      <c r="H2511" s="2" t="s">
        <v>28</v>
      </c>
      <c r="I2511" s="2" t="s">
        <v>34</v>
      </c>
      <c r="J2511" s="2" t="s">
        <v>35</v>
      </c>
      <c r="K2511" s="8" t="s">
        <v>36</v>
      </c>
      <c r="L2511" s="8" t="s">
        <v>37</v>
      </c>
      <c r="N2511" s="2" t="s">
        <v>29</v>
      </c>
      <c r="O2511" s="2" t="s">
        <v>34</v>
      </c>
      <c r="P2511" s="2" t="s">
        <v>38</v>
      </c>
      <c r="Q2511" s="2" t="s">
        <v>39</v>
      </c>
      <c r="T2511" t="s">
        <v>661</v>
      </c>
      <c r="U2511" t="s">
        <v>662</v>
      </c>
    </row>
    <row r="2512" spans="1:21">
      <c r="A2512" s="11">
        <v>1492</v>
      </c>
      <c r="B2512" s="8" t="s">
        <v>367</v>
      </c>
      <c r="D2512" s="2" t="s">
        <v>246</v>
      </c>
      <c r="E2512" s="17">
        <v>120</v>
      </c>
      <c r="F2512" s="17">
        <v>2.1</v>
      </c>
      <c r="G2512" s="17">
        <v>0</v>
      </c>
      <c r="H2512" s="17">
        <v>2.1</v>
      </c>
      <c r="I2512" s="17">
        <v>0</v>
      </c>
      <c r="J2512" s="17">
        <v>0</v>
      </c>
      <c r="K2512" s="19">
        <v>0</v>
      </c>
      <c r="L2512" s="15">
        <v>0</v>
      </c>
      <c r="M2512" s="19">
        <v>0</v>
      </c>
      <c r="N2512" s="17">
        <v>252</v>
      </c>
      <c r="O2512" s="17">
        <v>0</v>
      </c>
      <c r="T2512" t="s">
        <v>661</v>
      </c>
      <c r="U2512" t="s">
        <v>662</v>
      </c>
    </row>
    <row r="2513" spans="1:21">
      <c r="A2513" s="11">
        <v>1415</v>
      </c>
      <c r="B2513" s="8" t="s">
        <v>546</v>
      </c>
      <c r="D2513" s="2" t="s">
        <v>246</v>
      </c>
      <c r="E2513" s="17">
        <v>35</v>
      </c>
      <c r="F2513" s="17">
        <v>3.35</v>
      </c>
      <c r="G2513" s="17">
        <v>0</v>
      </c>
      <c r="H2513" s="17">
        <v>3.35</v>
      </c>
      <c r="I2513" s="17">
        <v>0</v>
      </c>
      <c r="J2513" s="17">
        <v>0</v>
      </c>
      <c r="K2513" s="19">
        <v>0</v>
      </c>
      <c r="L2513" s="15">
        <v>0</v>
      </c>
      <c r="M2513" s="19">
        <v>0</v>
      </c>
      <c r="N2513" s="17">
        <v>117.25</v>
      </c>
      <c r="O2513" s="17">
        <v>0</v>
      </c>
      <c r="T2513" t="s">
        <v>661</v>
      </c>
      <c r="U2513" t="s">
        <v>662</v>
      </c>
    </row>
    <row r="2514" spans="1:21">
      <c r="A2514" s="11">
        <v>1406</v>
      </c>
      <c r="B2514" s="8" t="s">
        <v>663</v>
      </c>
      <c r="D2514" s="2" t="s">
        <v>246</v>
      </c>
      <c r="E2514" s="17">
        <v>20</v>
      </c>
      <c r="F2514" s="17">
        <v>4.5999999999999996</v>
      </c>
      <c r="G2514" s="17">
        <v>0</v>
      </c>
      <c r="H2514" s="17">
        <v>4.5999999999999996</v>
      </c>
      <c r="I2514" s="17">
        <v>0</v>
      </c>
      <c r="J2514" s="17">
        <v>0</v>
      </c>
      <c r="K2514" s="19">
        <v>0</v>
      </c>
      <c r="L2514" s="15">
        <v>0</v>
      </c>
      <c r="M2514" s="19">
        <v>0</v>
      </c>
      <c r="N2514" s="17">
        <v>92</v>
      </c>
      <c r="O2514" s="17">
        <v>0</v>
      </c>
      <c r="T2514" t="s">
        <v>661</v>
      </c>
      <c r="U2514" t="s">
        <v>662</v>
      </c>
    </row>
    <row r="2515" spans="1:21">
      <c r="A2515" s="11">
        <v>1479</v>
      </c>
      <c r="B2515" s="8" t="s">
        <v>664</v>
      </c>
      <c r="D2515" s="2" t="s">
        <v>246</v>
      </c>
      <c r="E2515" s="17">
        <v>1</v>
      </c>
      <c r="F2515" s="17">
        <v>3.15</v>
      </c>
      <c r="G2515" s="17">
        <v>0</v>
      </c>
      <c r="H2515" s="17">
        <v>3.15</v>
      </c>
      <c r="I2515" s="17">
        <v>0</v>
      </c>
      <c r="J2515" s="17">
        <v>0</v>
      </c>
      <c r="K2515" s="19">
        <v>0</v>
      </c>
      <c r="L2515" s="15">
        <v>0</v>
      </c>
      <c r="M2515" s="19">
        <v>0</v>
      </c>
      <c r="N2515" s="17">
        <v>3.15</v>
      </c>
      <c r="O2515" s="17">
        <v>0</v>
      </c>
      <c r="T2515" t="s">
        <v>661</v>
      </c>
      <c r="U2515" t="s">
        <v>662</v>
      </c>
    </row>
    <row r="2516" spans="1:21">
      <c r="A2516" s="11">
        <v>1556</v>
      </c>
      <c r="B2516" s="8" t="s">
        <v>544</v>
      </c>
      <c r="D2516" s="2" t="s">
        <v>246</v>
      </c>
      <c r="E2516" s="17">
        <v>8</v>
      </c>
      <c r="F2516" s="17">
        <v>3.5</v>
      </c>
      <c r="G2516" s="17">
        <v>0</v>
      </c>
      <c r="H2516" s="17">
        <v>3.5</v>
      </c>
      <c r="I2516" s="17">
        <v>0</v>
      </c>
      <c r="J2516" s="17">
        <v>0</v>
      </c>
      <c r="K2516" s="19">
        <v>0</v>
      </c>
      <c r="L2516" s="15">
        <v>0</v>
      </c>
      <c r="M2516" s="19">
        <v>0</v>
      </c>
      <c r="N2516" s="17">
        <v>28</v>
      </c>
      <c r="O2516" s="17">
        <v>0</v>
      </c>
      <c r="T2516" t="s">
        <v>661</v>
      </c>
      <c r="U2516" t="s">
        <v>662</v>
      </c>
    </row>
    <row r="2517" spans="1:21">
      <c r="A2517" s="11">
        <v>4491</v>
      </c>
      <c r="B2517" s="8" t="s">
        <v>665</v>
      </c>
      <c r="D2517" s="2" t="s">
        <v>246</v>
      </c>
      <c r="E2517" s="17">
        <v>5</v>
      </c>
      <c r="F2517" s="17">
        <v>12</v>
      </c>
      <c r="G2517" s="17">
        <v>0</v>
      </c>
      <c r="H2517" s="17">
        <v>12</v>
      </c>
      <c r="I2517" s="17">
        <v>0</v>
      </c>
      <c r="J2517" s="17">
        <v>0</v>
      </c>
      <c r="K2517" s="19">
        <v>0</v>
      </c>
      <c r="L2517" s="15">
        <v>0</v>
      </c>
      <c r="M2517" s="19">
        <v>0</v>
      </c>
      <c r="N2517" s="17">
        <v>60</v>
      </c>
      <c r="O2517" s="17">
        <v>0</v>
      </c>
      <c r="T2517" t="s">
        <v>661</v>
      </c>
      <c r="U2517" t="s">
        <v>662</v>
      </c>
    </row>
    <row r="2518" spans="1:21">
      <c r="T2518" t="s">
        <v>661</v>
      </c>
      <c r="U2518" t="s">
        <v>662</v>
      </c>
    </row>
    <row r="2519" spans="1:21">
      <c r="A2519" s="12" t="s">
        <v>57</v>
      </c>
      <c r="T2519" t="s">
        <v>661</v>
      </c>
      <c r="U2519" t="s">
        <v>662</v>
      </c>
    </row>
    <row r="2520" spans="1:21">
      <c r="T2520" t="s">
        <v>661</v>
      </c>
      <c r="U2520" t="s">
        <v>662</v>
      </c>
    </row>
    <row r="2521" spans="1:21">
      <c r="A2521" s="8" t="s">
        <v>58</v>
      </c>
      <c r="T2521" t="s">
        <v>661</v>
      </c>
      <c r="U2521" t="s">
        <v>662</v>
      </c>
    </row>
    <row r="2522" spans="1:21">
      <c r="T2522" t="s">
        <v>661</v>
      </c>
      <c r="U2522" t="s">
        <v>662</v>
      </c>
    </row>
    <row r="2523" spans="1:21">
      <c r="T2523" t="s">
        <v>661</v>
      </c>
      <c r="U2523" t="s">
        <v>662</v>
      </c>
    </row>
    <row r="2524" spans="1:21">
      <c r="T2524" t="s">
        <v>661</v>
      </c>
      <c r="U2524" t="s">
        <v>662</v>
      </c>
    </row>
    <row r="2525" spans="1:21">
      <c r="T2525" t="s">
        <v>661</v>
      </c>
      <c r="U2525" t="s">
        <v>662</v>
      </c>
    </row>
    <row r="2526" spans="1:21">
      <c r="T2526" t="s">
        <v>661</v>
      </c>
      <c r="U2526" t="s">
        <v>662</v>
      </c>
    </row>
    <row r="2527" spans="1:21">
      <c r="A2527" s="8" t="s">
        <v>0</v>
      </c>
      <c r="B2527" s="8" t="s">
        <v>1</v>
      </c>
      <c r="C2527" s="3">
        <v>57</v>
      </c>
      <c r="D2527" s="2" t="s">
        <v>2</v>
      </c>
      <c r="E2527" s="3">
        <v>97</v>
      </c>
      <c r="T2527" t="s">
        <v>661</v>
      </c>
      <c r="U2527" t="s">
        <v>662</v>
      </c>
    </row>
    <row r="2528" spans="1:21">
      <c r="A2528" s="8" t="s">
        <v>3</v>
      </c>
      <c r="B2528" s="8" t="s">
        <v>4</v>
      </c>
      <c r="D2528" s="2" t="s">
        <v>5</v>
      </c>
      <c r="T2528" t="s">
        <v>661</v>
      </c>
      <c r="U2528" t="s">
        <v>662</v>
      </c>
    </row>
    <row r="2529" spans="1:21">
      <c r="A2529" s="8" t="s">
        <v>6</v>
      </c>
      <c r="B2529" s="8" t="s">
        <v>7</v>
      </c>
      <c r="D2529" s="2" t="s">
        <v>8</v>
      </c>
      <c r="T2529" t="s">
        <v>661</v>
      </c>
      <c r="U2529" t="s">
        <v>662</v>
      </c>
    </row>
    <row r="2530" spans="1:21">
      <c r="T2530" t="s">
        <v>661</v>
      </c>
      <c r="U2530" t="s">
        <v>662</v>
      </c>
    </row>
    <row r="2531" spans="1:21">
      <c r="A2531" s="8" t="s">
        <v>9</v>
      </c>
      <c r="T2531" t="s">
        <v>661</v>
      </c>
      <c r="U2531" t="s">
        <v>662</v>
      </c>
    </row>
    <row r="2532" spans="1:21">
      <c r="A2532" s="8" t="s">
        <v>10</v>
      </c>
      <c r="T2532" t="s">
        <v>661</v>
      </c>
      <c r="U2532" t="s">
        <v>662</v>
      </c>
    </row>
    <row r="2533" spans="1:21">
      <c r="A2533" s="8" t="s">
        <v>11</v>
      </c>
      <c r="T2533" t="s">
        <v>661</v>
      </c>
      <c r="U2533" t="s">
        <v>662</v>
      </c>
    </row>
    <row r="2534" spans="1:21">
      <c r="A2534" s="8" t="s">
        <v>12</v>
      </c>
      <c r="T2534" t="s">
        <v>661</v>
      </c>
      <c r="U2534" t="s">
        <v>662</v>
      </c>
    </row>
    <row r="2535" spans="1:21">
      <c r="T2535" t="s">
        <v>661</v>
      </c>
      <c r="U2535" t="s">
        <v>662</v>
      </c>
    </row>
    <row r="2536" spans="1:21">
      <c r="A2536" s="9" t="s">
        <v>13</v>
      </c>
      <c r="C2536" s="4" t="s">
        <v>418</v>
      </c>
      <c r="T2536" t="s">
        <v>661</v>
      </c>
      <c r="U2536" t="s">
        <v>662</v>
      </c>
    </row>
    <row r="2537" spans="1:21">
      <c r="A2537" s="9" t="s">
        <v>49</v>
      </c>
      <c r="B2537" s="13">
        <v>351667</v>
      </c>
      <c r="D2537" s="4" t="s">
        <v>16</v>
      </c>
      <c r="E2537" s="4" t="s">
        <v>50</v>
      </c>
      <c r="H2537" s="4" t="s">
        <v>18</v>
      </c>
      <c r="I2537" s="5">
        <v>1711</v>
      </c>
      <c r="L2537" s="9" t="s">
        <v>661</v>
      </c>
      <c r="O2537" s="4" t="s">
        <v>20</v>
      </c>
      <c r="Q2537" s="4" t="s">
        <v>662</v>
      </c>
      <c r="T2537" s="1" t="str">
        <f>L2537</f>
        <v>MOACYR  RIBEIRO  DE  LIRA  NETO  ­  DISTRIBUIDOR  DE  AL</v>
      </c>
      <c r="U2537" s="1" t="str">
        <f>Q2537</f>
        <v>07.093.036/0001-06</v>
      </c>
    </row>
    <row r="2538" spans="1:21">
      <c r="B2538" s="9" t="s">
        <v>22</v>
      </c>
      <c r="C2538" s="4" t="s">
        <v>23</v>
      </c>
      <c r="D2538" s="4" t="s">
        <v>24</v>
      </c>
      <c r="H2538" s="4" t="s">
        <v>25</v>
      </c>
      <c r="T2538" t="s">
        <v>661</v>
      </c>
      <c r="U2538" t="s">
        <v>662</v>
      </c>
    </row>
    <row r="2539" spans="1:21">
      <c r="B2539" s="9" t="s">
        <v>26</v>
      </c>
      <c r="T2539" t="s">
        <v>661</v>
      </c>
      <c r="U2539" t="s">
        <v>662</v>
      </c>
    </row>
    <row r="2540" spans="1:21">
      <c r="H2540" s="2" t="s">
        <v>27</v>
      </c>
      <c r="J2540" s="2" t="s">
        <v>28</v>
      </c>
      <c r="P2540" s="2" t="s">
        <v>29</v>
      </c>
      <c r="T2540" t="s">
        <v>661</v>
      </c>
      <c r="U2540" t="s">
        <v>662</v>
      </c>
    </row>
    <row r="2541" spans="1:21">
      <c r="A2541" s="8" t="s">
        <v>30</v>
      </c>
      <c r="E2541" s="2" t="s">
        <v>31</v>
      </c>
      <c r="F2541" s="2" t="s">
        <v>32</v>
      </c>
      <c r="G2541" s="2" t="s">
        <v>33</v>
      </c>
      <c r="H2541" s="2" t="s">
        <v>34</v>
      </c>
      <c r="I2541" s="2" t="s">
        <v>28</v>
      </c>
      <c r="J2541" s="2" t="s">
        <v>34</v>
      </c>
      <c r="K2541" s="8" t="s">
        <v>35</v>
      </c>
      <c r="L2541" s="8" t="s">
        <v>36</v>
      </c>
      <c r="M2541" s="8" t="s">
        <v>37</v>
      </c>
      <c r="O2541" s="2" t="s">
        <v>29</v>
      </c>
      <c r="P2541" s="2" t="s">
        <v>34</v>
      </c>
      <c r="Q2541" s="2" t="s">
        <v>38</v>
      </c>
      <c r="R2541" s="2" t="s">
        <v>39</v>
      </c>
      <c r="T2541" t="s">
        <v>661</v>
      </c>
      <c r="U2541" t="s">
        <v>662</v>
      </c>
    </row>
    <row r="2542" spans="1:21">
      <c r="A2542" s="11">
        <v>1482</v>
      </c>
      <c r="C2542" s="2" t="s">
        <v>547</v>
      </c>
      <c r="E2542" s="2" t="s">
        <v>246</v>
      </c>
      <c r="F2542" s="17">
        <v>130</v>
      </c>
      <c r="G2542" s="17">
        <v>3.2</v>
      </c>
      <c r="H2542" s="17">
        <v>0</v>
      </c>
      <c r="I2542" s="17">
        <v>3.2</v>
      </c>
      <c r="J2542" s="17">
        <v>0</v>
      </c>
      <c r="K2542" s="19">
        <v>0</v>
      </c>
      <c r="L2542" s="19">
        <v>0</v>
      </c>
      <c r="M2542" s="15">
        <v>0</v>
      </c>
      <c r="N2542" s="17">
        <v>0</v>
      </c>
      <c r="O2542" s="17">
        <v>416</v>
      </c>
      <c r="Q2542" s="17">
        <v>0</v>
      </c>
      <c r="T2542" t="s">
        <v>661</v>
      </c>
      <c r="U2542" t="s">
        <v>662</v>
      </c>
    </row>
    <row r="2543" spans="1:21">
      <c r="A2543" s="11">
        <v>1465</v>
      </c>
      <c r="C2543" s="2" t="s">
        <v>666</v>
      </c>
      <c r="E2543" s="2" t="s">
        <v>246</v>
      </c>
      <c r="F2543" s="17">
        <v>120</v>
      </c>
      <c r="G2543" s="17">
        <v>2.39</v>
      </c>
      <c r="H2543" s="17">
        <v>0</v>
      </c>
      <c r="I2543" s="17">
        <v>2.39</v>
      </c>
      <c r="J2543" s="17">
        <v>0</v>
      </c>
      <c r="K2543" s="19">
        <v>0</v>
      </c>
      <c r="L2543" s="19">
        <v>0</v>
      </c>
      <c r="M2543" s="15">
        <v>0</v>
      </c>
      <c r="N2543" s="17">
        <v>0</v>
      </c>
      <c r="O2543" s="17">
        <v>286.8</v>
      </c>
      <c r="Q2543" s="17">
        <v>0</v>
      </c>
      <c r="T2543" t="s">
        <v>661</v>
      </c>
      <c r="U2543" t="s">
        <v>662</v>
      </c>
    </row>
    <row r="2544" spans="1:21">
      <c r="A2544" s="11">
        <v>1464</v>
      </c>
      <c r="C2544" s="2" t="s">
        <v>548</v>
      </c>
      <c r="E2544" s="2" t="s">
        <v>246</v>
      </c>
      <c r="F2544" s="17">
        <v>100</v>
      </c>
      <c r="G2544" s="17">
        <v>2</v>
      </c>
      <c r="H2544" s="17">
        <v>0</v>
      </c>
      <c r="I2544" s="17">
        <v>2</v>
      </c>
      <c r="J2544" s="17">
        <v>0</v>
      </c>
      <c r="K2544" s="19">
        <v>0</v>
      </c>
      <c r="L2544" s="19">
        <v>0</v>
      </c>
      <c r="M2544" s="15">
        <v>0</v>
      </c>
      <c r="N2544" s="17">
        <v>0</v>
      </c>
      <c r="O2544" s="17">
        <v>200</v>
      </c>
      <c r="Q2544" s="17">
        <v>0</v>
      </c>
      <c r="T2544" t="s">
        <v>661</v>
      </c>
      <c r="U2544" t="s">
        <v>662</v>
      </c>
    </row>
    <row r="2545" spans="1:21">
      <c r="A2545" s="11">
        <v>2011</v>
      </c>
      <c r="C2545" s="2" t="s">
        <v>667</v>
      </c>
      <c r="E2545" s="2" t="s">
        <v>41</v>
      </c>
      <c r="F2545" s="17">
        <v>300</v>
      </c>
      <c r="G2545" s="17">
        <v>0.6</v>
      </c>
      <c r="H2545" s="17">
        <v>0</v>
      </c>
      <c r="I2545" s="17">
        <v>0.6</v>
      </c>
      <c r="J2545" s="17">
        <v>0</v>
      </c>
      <c r="K2545" s="19">
        <v>0</v>
      </c>
      <c r="L2545" s="19">
        <v>0</v>
      </c>
      <c r="M2545" s="15">
        <v>0</v>
      </c>
      <c r="N2545" s="17">
        <v>0</v>
      </c>
      <c r="O2545" s="17">
        <v>180</v>
      </c>
      <c r="Q2545" s="17">
        <v>0</v>
      </c>
      <c r="T2545" t="s">
        <v>661</v>
      </c>
      <c r="U2545" t="s">
        <v>662</v>
      </c>
    </row>
    <row r="2546" spans="1:21">
      <c r="A2546" s="11">
        <v>1417</v>
      </c>
      <c r="C2546" s="2" t="s">
        <v>668</v>
      </c>
      <c r="E2546" s="2" t="s">
        <v>246</v>
      </c>
      <c r="F2546" s="17">
        <v>60</v>
      </c>
      <c r="G2546" s="17">
        <v>1.1000000000000001</v>
      </c>
      <c r="H2546" s="17">
        <v>0</v>
      </c>
      <c r="I2546" s="17">
        <v>1.1000000000000001</v>
      </c>
      <c r="J2546" s="17">
        <v>0</v>
      </c>
      <c r="K2546" s="19">
        <v>0</v>
      </c>
      <c r="L2546" s="19">
        <v>0</v>
      </c>
      <c r="M2546" s="15">
        <v>0</v>
      </c>
      <c r="N2546" s="17">
        <v>0</v>
      </c>
      <c r="O2546" s="17">
        <v>66</v>
      </c>
      <c r="Q2546" s="17">
        <v>0</v>
      </c>
      <c r="T2546" t="s">
        <v>661</v>
      </c>
      <c r="U2546" t="s">
        <v>662</v>
      </c>
    </row>
    <row r="2547" spans="1:21">
      <c r="A2547" s="11">
        <v>1450</v>
      </c>
      <c r="C2547" s="2" t="s">
        <v>359</v>
      </c>
      <c r="E2547" s="2" t="s">
        <v>246</v>
      </c>
      <c r="F2547" s="17">
        <v>30</v>
      </c>
      <c r="G2547" s="17">
        <v>3</v>
      </c>
      <c r="H2547" s="17">
        <v>0</v>
      </c>
      <c r="I2547" s="17">
        <v>3</v>
      </c>
      <c r="J2547" s="17">
        <v>0</v>
      </c>
      <c r="K2547" s="19">
        <v>0</v>
      </c>
      <c r="L2547" s="19">
        <v>0</v>
      </c>
      <c r="M2547" s="15">
        <v>0</v>
      </c>
      <c r="N2547" s="17">
        <v>0</v>
      </c>
      <c r="O2547" s="17">
        <v>90</v>
      </c>
      <c r="Q2547" s="17">
        <v>0</v>
      </c>
      <c r="T2547" t="s">
        <v>661</v>
      </c>
      <c r="U2547" t="s">
        <v>662</v>
      </c>
    </row>
    <row r="2548" spans="1:21">
      <c r="M2548" s="9" t="s">
        <v>45</v>
      </c>
      <c r="Q2548" s="21">
        <v>1791.2</v>
      </c>
      <c r="T2548" t="s">
        <v>661</v>
      </c>
      <c r="U2548" t="s">
        <v>662</v>
      </c>
    </row>
    <row r="2549" spans="1:21">
      <c r="M2549" s="9" t="s">
        <v>46</v>
      </c>
      <c r="Q2549" s="21">
        <v>1791.2</v>
      </c>
      <c r="T2549" t="s">
        <v>661</v>
      </c>
      <c r="U2549" t="s">
        <v>662</v>
      </c>
    </row>
    <row r="2550" spans="1:21">
      <c r="M2550" s="9" t="s">
        <v>47</v>
      </c>
      <c r="Q2550" s="21">
        <v>230753.38</v>
      </c>
      <c r="T2550" t="s">
        <v>661</v>
      </c>
      <c r="U2550" t="s">
        <v>662</v>
      </c>
    </row>
    <row r="2551" spans="1:21">
      <c r="A2551" s="9" t="s">
        <v>13</v>
      </c>
      <c r="C2551" s="4" t="s">
        <v>347</v>
      </c>
      <c r="T2551" t="s">
        <v>661</v>
      </c>
      <c r="U2551" t="s">
        <v>662</v>
      </c>
    </row>
    <row r="2552" spans="1:21">
      <c r="A2552" s="9" t="s">
        <v>49</v>
      </c>
      <c r="B2552" s="13">
        <v>35215</v>
      </c>
      <c r="D2552" s="4" t="s">
        <v>16</v>
      </c>
      <c r="E2552" s="4" t="s">
        <v>50</v>
      </c>
      <c r="H2552" s="4" t="s">
        <v>18</v>
      </c>
      <c r="I2552" s="5">
        <v>1711</v>
      </c>
      <c r="L2552" s="9" t="s">
        <v>661</v>
      </c>
      <c r="O2552" s="4" t="s">
        <v>20</v>
      </c>
      <c r="Q2552" s="4" t="s">
        <v>662</v>
      </c>
      <c r="T2552" s="1" t="str">
        <f>L2552</f>
        <v>MOACYR  RIBEIRO  DE  LIRA  NETO  ­  DISTRIBUIDOR  DE  AL</v>
      </c>
      <c r="U2552" s="1" t="str">
        <f>Q2552</f>
        <v>07.093.036/0001-06</v>
      </c>
    </row>
    <row r="2553" spans="1:21">
      <c r="B2553" s="9" t="s">
        <v>22</v>
      </c>
      <c r="C2553" s="4" t="s">
        <v>23</v>
      </c>
      <c r="D2553" s="4" t="s">
        <v>24</v>
      </c>
      <c r="H2553" s="4" t="s">
        <v>25</v>
      </c>
      <c r="T2553" t="s">
        <v>661</v>
      </c>
      <c r="U2553" t="s">
        <v>662</v>
      </c>
    </row>
    <row r="2554" spans="1:21">
      <c r="B2554" s="9" t="s">
        <v>26</v>
      </c>
      <c r="T2554" t="s">
        <v>661</v>
      </c>
      <c r="U2554" t="s">
        <v>662</v>
      </c>
    </row>
    <row r="2555" spans="1:21">
      <c r="H2555" s="2" t="s">
        <v>27</v>
      </c>
      <c r="J2555" s="2" t="s">
        <v>28</v>
      </c>
      <c r="P2555" s="2" t="s">
        <v>29</v>
      </c>
      <c r="T2555" t="s">
        <v>661</v>
      </c>
      <c r="U2555" t="s">
        <v>662</v>
      </c>
    </row>
    <row r="2556" spans="1:21">
      <c r="A2556" s="8" t="s">
        <v>30</v>
      </c>
      <c r="E2556" s="2" t="s">
        <v>31</v>
      </c>
      <c r="F2556" s="2" t="s">
        <v>32</v>
      </c>
      <c r="G2556" s="2" t="s">
        <v>33</v>
      </c>
      <c r="H2556" s="2" t="s">
        <v>34</v>
      </c>
      <c r="I2556" s="2" t="s">
        <v>28</v>
      </c>
      <c r="J2556" s="2" t="s">
        <v>34</v>
      </c>
      <c r="K2556" s="8" t="s">
        <v>35</v>
      </c>
      <c r="L2556" s="8" t="s">
        <v>36</v>
      </c>
      <c r="M2556" s="8" t="s">
        <v>37</v>
      </c>
      <c r="O2556" s="2" t="s">
        <v>29</v>
      </c>
      <c r="P2556" s="2" t="s">
        <v>34</v>
      </c>
      <c r="Q2556" s="2" t="s">
        <v>38</v>
      </c>
      <c r="R2556" s="2" t="s">
        <v>39</v>
      </c>
      <c r="T2556" t="s">
        <v>661</v>
      </c>
      <c r="U2556" t="s">
        <v>662</v>
      </c>
    </row>
    <row r="2557" spans="1:21">
      <c r="A2557" s="11">
        <v>1409</v>
      </c>
      <c r="C2557" s="2" t="s">
        <v>669</v>
      </c>
      <c r="E2557" s="2" t="s">
        <v>246</v>
      </c>
      <c r="F2557" s="17">
        <v>80</v>
      </c>
      <c r="G2557" s="17">
        <v>0.7</v>
      </c>
      <c r="H2557" s="17">
        <v>0</v>
      </c>
      <c r="I2557" s="17">
        <v>0.7</v>
      </c>
      <c r="J2557" s="17">
        <v>0</v>
      </c>
      <c r="K2557" s="19">
        <v>0</v>
      </c>
      <c r="L2557" s="19">
        <v>0</v>
      </c>
      <c r="M2557" s="15">
        <v>0</v>
      </c>
      <c r="N2557" s="17">
        <v>0</v>
      </c>
      <c r="O2557" s="17">
        <v>56</v>
      </c>
      <c r="Q2557" s="17">
        <v>0</v>
      </c>
      <c r="T2557" t="s">
        <v>661</v>
      </c>
      <c r="U2557" t="s">
        <v>662</v>
      </c>
    </row>
    <row r="2558" spans="1:21">
      <c r="A2558" s="11">
        <v>1411</v>
      </c>
      <c r="C2558" s="2" t="s">
        <v>376</v>
      </c>
      <c r="E2558" s="2" t="s">
        <v>246</v>
      </c>
      <c r="F2558" s="17">
        <v>70</v>
      </c>
      <c r="G2558" s="17">
        <v>1.2</v>
      </c>
      <c r="H2558" s="17">
        <v>0</v>
      </c>
      <c r="I2558" s="17">
        <v>1.2</v>
      </c>
      <c r="J2558" s="17">
        <v>0</v>
      </c>
      <c r="K2558" s="19">
        <v>0</v>
      </c>
      <c r="L2558" s="19">
        <v>0</v>
      </c>
      <c r="M2558" s="15">
        <v>0</v>
      </c>
      <c r="N2558" s="17">
        <v>0</v>
      </c>
      <c r="O2558" s="17">
        <v>84</v>
      </c>
      <c r="Q2558" s="17">
        <v>0</v>
      </c>
      <c r="T2558" t="s">
        <v>661</v>
      </c>
      <c r="U2558" t="s">
        <v>662</v>
      </c>
    </row>
    <row r="2559" spans="1:21">
      <c r="A2559" s="11">
        <v>1486</v>
      </c>
      <c r="C2559" s="2" t="s">
        <v>375</v>
      </c>
      <c r="E2559" s="2" t="s">
        <v>246</v>
      </c>
      <c r="F2559" s="17">
        <v>20</v>
      </c>
      <c r="G2559" s="17">
        <v>1.85</v>
      </c>
      <c r="H2559" s="17">
        <v>0</v>
      </c>
      <c r="I2559" s="17">
        <v>1.85</v>
      </c>
      <c r="J2559" s="17">
        <v>0</v>
      </c>
      <c r="K2559" s="19">
        <v>0</v>
      </c>
      <c r="L2559" s="19">
        <v>0</v>
      </c>
      <c r="M2559" s="15">
        <v>0</v>
      </c>
      <c r="N2559" s="17">
        <v>0</v>
      </c>
      <c r="O2559" s="17">
        <v>37</v>
      </c>
      <c r="Q2559" s="17">
        <v>0</v>
      </c>
      <c r="T2559" t="s">
        <v>661</v>
      </c>
      <c r="U2559" t="s">
        <v>662</v>
      </c>
    </row>
    <row r="2560" spans="1:21">
      <c r="T2560" t="s">
        <v>661</v>
      </c>
      <c r="U2560" t="s">
        <v>662</v>
      </c>
    </row>
    <row r="2561" spans="1:21">
      <c r="A2561" s="12" t="s">
        <v>57</v>
      </c>
      <c r="T2561" t="s">
        <v>661</v>
      </c>
      <c r="U2561" t="s">
        <v>662</v>
      </c>
    </row>
    <row r="2562" spans="1:21">
      <c r="T2562" t="s">
        <v>661</v>
      </c>
      <c r="U2562" t="s">
        <v>662</v>
      </c>
    </row>
    <row r="2563" spans="1:21">
      <c r="A2563" s="8" t="s">
        <v>58</v>
      </c>
      <c r="T2563" t="s">
        <v>661</v>
      </c>
      <c r="U2563" t="s">
        <v>662</v>
      </c>
    </row>
    <row r="2564" spans="1:21">
      <c r="T2564" t="s">
        <v>661</v>
      </c>
      <c r="U2564" t="s">
        <v>662</v>
      </c>
    </row>
    <row r="2565" spans="1:21">
      <c r="T2565" t="s">
        <v>661</v>
      </c>
      <c r="U2565" t="s">
        <v>662</v>
      </c>
    </row>
    <row r="2566" spans="1:21">
      <c r="T2566" t="s">
        <v>661</v>
      </c>
      <c r="U2566" t="s">
        <v>662</v>
      </c>
    </row>
    <row r="2567" spans="1:21">
      <c r="T2567" t="s">
        <v>661</v>
      </c>
      <c r="U2567" t="s">
        <v>662</v>
      </c>
    </row>
    <row r="2568" spans="1:21">
      <c r="T2568" t="s">
        <v>661</v>
      </c>
      <c r="U2568" t="s">
        <v>662</v>
      </c>
    </row>
    <row r="2569" spans="1:21">
      <c r="A2569" s="8" t="s">
        <v>0</v>
      </c>
      <c r="B2569" s="8" t="s">
        <v>1</v>
      </c>
      <c r="C2569" s="3">
        <v>58</v>
      </c>
      <c r="D2569" s="2" t="s">
        <v>2</v>
      </c>
      <c r="E2569" s="3">
        <v>97</v>
      </c>
      <c r="T2569" t="s">
        <v>661</v>
      </c>
      <c r="U2569" t="s">
        <v>662</v>
      </c>
    </row>
    <row r="2570" spans="1:21">
      <c r="A2570" s="8" t="s">
        <v>3</v>
      </c>
      <c r="B2570" s="8" t="s">
        <v>4</v>
      </c>
      <c r="D2570" s="2" t="s">
        <v>5</v>
      </c>
      <c r="T2570" t="s">
        <v>661</v>
      </c>
      <c r="U2570" t="s">
        <v>662</v>
      </c>
    </row>
    <row r="2571" spans="1:21">
      <c r="A2571" s="8" t="s">
        <v>6</v>
      </c>
      <c r="B2571" s="8" t="s">
        <v>7</v>
      </c>
      <c r="D2571" s="2" t="s">
        <v>8</v>
      </c>
      <c r="T2571" t="s">
        <v>661</v>
      </c>
      <c r="U2571" t="s">
        <v>662</v>
      </c>
    </row>
    <row r="2572" spans="1:21">
      <c r="T2572" t="s">
        <v>661</v>
      </c>
      <c r="U2572" t="s">
        <v>662</v>
      </c>
    </row>
    <row r="2573" spans="1:21">
      <c r="A2573" s="8" t="s">
        <v>9</v>
      </c>
      <c r="T2573" t="s">
        <v>661</v>
      </c>
      <c r="U2573" t="s">
        <v>662</v>
      </c>
    </row>
    <row r="2574" spans="1:21">
      <c r="A2574" s="8" t="s">
        <v>10</v>
      </c>
      <c r="T2574" t="s">
        <v>661</v>
      </c>
      <c r="U2574" t="s">
        <v>662</v>
      </c>
    </row>
    <row r="2575" spans="1:21">
      <c r="A2575" s="8" t="s">
        <v>11</v>
      </c>
      <c r="T2575" t="s">
        <v>661</v>
      </c>
      <c r="U2575" t="s">
        <v>662</v>
      </c>
    </row>
    <row r="2576" spans="1:21">
      <c r="A2576" s="8" t="s">
        <v>12</v>
      </c>
      <c r="T2576" t="s">
        <v>661</v>
      </c>
      <c r="U2576" t="s">
        <v>662</v>
      </c>
    </row>
    <row r="2577" spans="1:21">
      <c r="T2577" t="s">
        <v>661</v>
      </c>
      <c r="U2577" t="s">
        <v>662</v>
      </c>
    </row>
    <row r="2578" spans="1:21">
      <c r="A2578" s="9" t="s">
        <v>13</v>
      </c>
      <c r="B2578" s="9" t="s">
        <v>347</v>
      </c>
      <c r="T2578" t="s">
        <v>661</v>
      </c>
      <c r="U2578" t="s">
        <v>662</v>
      </c>
    </row>
    <row r="2579" spans="1:21">
      <c r="A2579" s="9" t="s">
        <v>49</v>
      </c>
      <c r="B2579" s="13">
        <v>35215</v>
      </c>
      <c r="C2579" s="4" t="s">
        <v>16</v>
      </c>
      <c r="D2579" s="4" t="s">
        <v>50</v>
      </c>
      <c r="G2579" s="4" t="s">
        <v>18</v>
      </c>
      <c r="H2579" s="5">
        <v>1711</v>
      </c>
      <c r="K2579" s="9" t="s">
        <v>661</v>
      </c>
      <c r="N2579" s="4" t="s">
        <v>20</v>
      </c>
      <c r="P2579" s="4" t="s">
        <v>662</v>
      </c>
      <c r="T2579" s="1" t="str">
        <f>K2579</f>
        <v>MOACYR  RIBEIRO  DE  LIRA  NETO  ­  DISTRIBUIDOR  DE  AL</v>
      </c>
      <c r="U2579" s="1" t="str">
        <f>P2579</f>
        <v>07.093.036/0001-06</v>
      </c>
    </row>
    <row r="2580" spans="1:21">
      <c r="A2580" s="9" t="s">
        <v>22</v>
      </c>
      <c r="B2580" s="9" t="s">
        <v>23</v>
      </c>
      <c r="C2580" s="4" t="s">
        <v>24</v>
      </c>
      <c r="G2580" s="4" t="s">
        <v>25</v>
      </c>
      <c r="T2580" t="s">
        <v>661</v>
      </c>
      <c r="U2580" t="s">
        <v>662</v>
      </c>
    </row>
    <row r="2581" spans="1:21">
      <c r="B2581" s="9" t="s">
        <v>26</v>
      </c>
      <c r="T2581" t="s">
        <v>661</v>
      </c>
      <c r="U2581" t="s">
        <v>662</v>
      </c>
    </row>
    <row r="2582" spans="1:21">
      <c r="G2582" s="2" t="s">
        <v>27</v>
      </c>
      <c r="I2582" s="2" t="s">
        <v>28</v>
      </c>
      <c r="O2582" s="2" t="s">
        <v>29</v>
      </c>
      <c r="T2582" t="s">
        <v>661</v>
      </c>
      <c r="U2582" t="s">
        <v>662</v>
      </c>
    </row>
    <row r="2583" spans="1:21">
      <c r="A2583" s="8" t="s">
        <v>30</v>
      </c>
      <c r="D2583" s="2" t="s">
        <v>31</v>
      </c>
      <c r="E2583" s="2" t="s">
        <v>32</v>
      </c>
      <c r="F2583" s="2" t="s">
        <v>33</v>
      </c>
      <c r="G2583" s="2" t="s">
        <v>34</v>
      </c>
      <c r="H2583" s="2" t="s">
        <v>28</v>
      </c>
      <c r="I2583" s="2" t="s">
        <v>34</v>
      </c>
      <c r="J2583" s="2" t="s">
        <v>35</v>
      </c>
      <c r="K2583" s="8" t="s">
        <v>36</v>
      </c>
      <c r="L2583" s="8" t="s">
        <v>101</v>
      </c>
      <c r="M2583" s="8" t="s">
        <v>102</v>
      </c>
      <c r="N2583" s="2" t="s">
        <v>29</v>
      </c>
      <c r="O2583" s="2" t="s">
        <v>34</v>
      </c>
      <c r="P2583" s="2" t="s">
        <v>38</v>
      </c>
      <c r="Q2583" s="2" t="s">
        <v>39</v>
      </c>
      <c r="T2583" t="s">
        <v>661</v>
      </c>
      <c r="U2583" t="s">
        <v>662</v>
      </c>
    </row>
    <row r="2584" spans="1:21">
      <c r="A2584" s="11">
        <v>1415</v>
      </c>
      <c r="B2584" s="8" t="s">
        <v>546</v>
      </c>
      <c r="D2584" s="2" t="s">
        <v>246</v>
      </c>
      <c r="E2584" s="17">
        <v>35</v>
      </c>
      <c r="F2584" s="17">
        <v>3.35</v>
      </c>
      <c r="G2584" s="17">
        <v>0</v>
      </c>
      <c r="H2584" s="17">
        <v>3.35</v>
      </c>
      <c r="I2584" s="17">
        <v>0</v>
      </c>
      <c r="J2584" s="17">
        <v>0</v>
      </c>
      <c r="K2584" s="19">
        <v>0</v>
      </c>
      <c r="L2584" s="15">
        <v>0</v>
      </c>
      <c r="M2584" s="19">
        <v>0</v>
      </c>
      <c r="N2584" s="17">
        <v>117.25</v>
      </c>
      <c r="O2584" s="17">
        <v>0</v>
      </c>
      <c r="T2584" t="s">
        <v>661</v>
      </c>
      <c r="U2584" t="s">
        <v>662</v>
      </c>
    </row>
    <row r="2585" spans="1:21">
      <c r="A2585" s="11">
        <v>1405</v>
      </c>
      <c r="B2585" s="8" t="s">
        <v>372</v>
      </c>
      <c r="D2585" s="2" t="s">
        <v>246</v>
      </c>
      <c r="E2585" s="17">
        <v>5</v>
      </c>
      <c r="F2585" s="17">
        <v>3.2</v>
      </c>
      <c r="G2585" s="17">
        <v>0</v>
      </c>
      <c r="H2585" s="17">
        <v>3.2</v>
      </c>
      <c r="I2585" s="17">
        <v>0</v>
      </c>
      <c r="J2585" s="17">
        <v>0</v>
      </c>
      <c r="K2585" s="19">
        <v>0</v>
      </c>
      <c r="L2585" s="15">
        <v>0</v>
      </c>
      <c r="M2585" s="19">
        <v>0</v>
      </c>
      <c r="N2585" s="17">
        <v>16</v>
      </c>
      <c r="O2585" s="17">
        <v>0</v>
      </c>
      <c r="T2585" t="s">
        <v>661</v>
      </c>
      <c r="U2585" t="s">
        <v>662</v>
      </c>
    </row>
    <row r="2586" spans="1:21">
      <c r="A2586" s="11">
        <v>1403</v>
      </c>
      <c r="B2586" s="8" t="s">
        <v>371</v>
      </c>
      <c r="D2586" s="2" t="s">
        <v>246</v>
      </c>
      <c r="E2586" s="17">
        <v>15</v>
      </c>
      <c r="F2586" s="17">
        <v>1.65</v>
      </c>
      <c r="G2586" s="17">
        <v>0</v>
      </c>
      <c r="H2586" s="17">
        <v>1.65</v>
      </c>
      <c r="I2586" s="17">
        <v>0</v>
      </c>
      <c r="J2586" s="17">
        <v>0</v>
      </c>
      <c r="K2586" s="19">
        <v>0</v>
      </c>
      <c r="L2586" s="15">
        <v>0</v>
      </c>
      <c r="M2586" s="19">
        <v>0</v>
      </c>
      <c r="N2586" s="17">
        <v>24.75</v>
      </c>
      <c r="O2586" s="17">
        <v>0</v>
      </c>
      <c r="T2586" t="s">
        <v>661</v>
      </c>
      <c r="U2586" t="s">
        <v>662</v>
      </c>
    </row>
    <row r="2587" spans="1:21">
      <c r="A2587" s="11">
        <v>1406</v>
      </c>
      <c r="B2587" s="8" t="s">
        <v>663</v>
      </c>
      <c r="D2587" s="2" t="s">
        <v>246</v>
      </c>
      <c r="E2587" s="17">
        <v>20</v>
      </c>
      <c r="F2587" s="17">
        <v>4.5999999999999996</v>
      </c>
      <c r="G2587" s="17">
        <v>0</v>
      </c>
      <c r="H2587" s="17">
        <v>4.5999999999999996</v>
      </c>
      <c r="I2587" s="17">
        <v>0</v>
      </c>
      <c r="J2587" s="17">
        <v>0</v>
      </c>
      <c r="K2587" s="19">
        <v>0</v>
      </c>
      <c r="L2587" s="15">
        <v>0</v>
      </c>
      <c r="M2587" s="19">
        <v>0</v>
      </c>
      <c r="N2587" s="17">
        <v>92</v>
      </c>
      <c r="O2587" s="17">
        <v>0</v>
      </c>
      <c r="T2587" t="s">
        <v>661</v>
      </c>
      <c r="U2587" t="s">
        <v>662</v>
      </c>
    </row>
    <row r="2588" spans="1:21">
      <c r="A2588" s="11">
        <v>4491</v>
      </c>
      <c r="B2588" s="8" t="s">
        <v>665</v>
      </c>
      <c r="D2588" s="2" t="s">
        <v>246</v>
      </c>
      <c r="E2588" s="17">
        <v>5</v>
      </c>
      <c r="F2588" s="17">
        <v>12</v>
      </c>
      <c r="G2588" s="17">
        <v>0</v>
      </c>
      <c r="H2588" s="17">
        <v>12</v>
      </c>
      <c r="I2588" s="17">
        <v>0</v>
      </c>
      <c r="J2588" s="17">
        <v>0</v>
      </c>
      <c r="K2588" s="19">
        <v>0</v>
      </c>
      <c r="L2588" s="15">
        <v>0</v>
      </c>
      <c r="M2588" s="19">
        <v>0</v>
      </c>
      <c r="N2588" s="17">
        <v>60</v>
      </c>
      <c r="O2588" s="17">
        <v>0</v>
      </c>
      <c r="T2588" t="s">
        <v>661</v>
      </c>
      <c r="U2588" t="s">
        <v>662</v>
      </c>
    </row>
    <row r="2589" spans="1:21">
      <c r="A2589" s="11">
        <v>1482</v>
      </c>
      <c r="B2589" s="8" t="s">
        <v>547</v>
      </c>
      <c r="D2589" s="2" t="s">
        <v>246</v>
      </c>
      <c r="E2589" s="17">
        <v>130</v>
      </c>
      <c r="F2589" s="17">
        <v>3.2</v>
      </c>
      <c r="G2589" s="17">
        <v>0</v>
      </c>
      <c r="H2589" s="17">
        <v>3.2</v>
      </c>
      <c r="I2589" s="17">
        <v>0</v>
      </c>
      <c r="J2589" s="17">
        <v>0</v>
      </c>
      <c r="K2589" s="19">
        <v>0</v>
      </c>
      <c r="L2589" s="15">
        <v>0</v>
      </c>
      <c r="M2589" s="19">
        <v>0</v>
      </c>
      <c r="N2589" s="17">
        <v>416</v>
      </c>
      <c r="O2589" s="17">
        <v>0</v>
      </c>
      <c r="T2589" t="s">
        <v>661</v>
      </c>
      <c r="U2589" t="s">
        <v>662</v>
      </c>
    </row>
    <row r="2590" spans="1:21">
      <c r="A2590" s="11">
        <v>1465</v>
      </c>
      <c r="B2590" s="8" t="s">
        <v>666</v>
      </c>
      <c r="D2590" s="2" t="s">
        <v>246</v>
      </c>
      <c r="E2590" s="17">
        <v>120</v>
      </c>
      <c r="F2590" s="17">
        <v>2.39</v>
      </c>
      <c r="G2590" s="17">
        <v>0</v>
      </c>
      <c r="H2590" s="17">
        <v>2.39</v>
      </c>
      <c r="I2590" s="17">
        <v>0</v>
      </c>
      <c r="J2590" s="17">
        <v>0</v>
      </c>
      <c r="K2590" s="19">
        <v>0</v>
      </c>
      <c r="L2590" s="15">
        <v>0</v>
      </c>
      <c r="M2590" s="19">
        <v>0</v>
      </c>
      <c r="N2590" s="17">
        <v>286.8</v>
      </c>
      <c r="O2590" s="17">
        <v>0</v>
      </c>
      <c r="T2590" t="s">
        <v>661</v>
      </c>
      <c r="U2590" t="s">
        <v>662</v>
      </c>
    </row>
    <row r="2591" spans="1:21">
      <c r="A2591" s="11">
        <v>1464</v>
      </c>
      <c r="B2591" s="8" t="s">
        <v>548</v>
      </c>
      <c r="D2591" s="2" t="s">
        <v>246</v>
      </c>
      <c r="E2591" s="17">
        <v>100</v>
      </c>
      <c r="F2591" s="17">
        <v>2</v>
      </c>
      <c r="G2591" s="17">
        <v>0</v>
      </c>
      <c r="H2591" s="17">
        <v>2</v>
      </c>
      <c r="I2591" s="17">
        <v>0</v>
      </c>
      <c r="J2591" s="17">
        <v>0</v>
      </c>
      <c r="K2591" s="19">
        <v>0</v>
      </c>
      <c r="L2591" s="15">
        <v>0</v>
      </c>
      <c r="M2591" s="19">
        <v>0</v>
      </c>
      <c r="N2591" s="17">
        <v>200</v>
      </c>
      <c r="O2591" s="17">
        <v>0</v>
      </c>
      <c r="T2591" t="s">
        <v>661</v>
      </c>
      <c r="U2591" t="s">
        <v>662</v>
      </c>
    </row>
    <row r="2592" spans="1:21">
      <c r="A2592" s="11">
        <v>2011</v>
      </c>
      <c r="B2592" s="8" t="s">
        <v>667</v>
      </c>
      <c r="D2592" s="2" t="s">
        <v>41</v>
      </c>
      <c r="E2592" s="17">
        <v>300</v>
      </c>
      <c r="F2592" s="17">
        <v>0.6</v>
      </c>
      <c r="G2592" s="17">
        <v>0</v>
      </c>
      <c r="H2592" s="17">
        <v>0.6</v>
      </c>
      <c r="I2592" s="17">
        <v>0</v>
      </c>
      <c r="J2592" s="17">
        <v>0</v>
      </c>
      <c r="K2592" s="19">
        <v>0</v>
      </c>
      <c r="L2592" s="15">
        <v>0</v>
      </c>
      <c r="M2592" s="19">
        <v>0</v>
      </c>
      <c r="N2592" s="17">
        <v>180</v>
      </c>
      <c r="O2592" s="17">
        <v>0</v>
      </c>
      <c r="T2592" t="s">
        <v>661</v>
      </c>
      <c r="U2592" t="s">
        <v>662</v>
      </c>
    </row>
    <row r="2593" spans="1:21">
      <c r="A2593" s="11">
        <v>1417</v>
      </c>
      <c r="B2593" s="8" t="s">
        <v>668</v>
      </c>
      <c r="D2593" s="2" t="s">
        <v>246</v>
      </c>
      <c r="E2593" s="17">
        <v>60</v>
      </c>
      <c r="F2593" s="17">
        <v>1.1000000000000001</v>
      </c>
      <c r="G2593" s="17">
        <v>0</v>
      </c>
      <c r="H2593" s="17">
        <v>1.1000000000000001</v>
      </c>
      <c r="I2593" s="17">
        <v>0</v>
      </c>
      <c r="J2593" s="17">
        <v>0</v>
      </c>
      <c r="K2593" s="19">
        <v>0</v>
      </c>
      <c r="L2593" s="15">
        <v>0</v>
      </c>
      <c r="M2593" s="19">
        <v>0</v>
      </c>
      <c r="N2593" s="17">
        <v>66</v>
      </c>
      <c r="O2593" s="17">
        <v>0</v>
      </c>
      <c r="T2593" t="s">
        <v>661</v>
      </c>
      <c r="U2593" t="s">
        <v>662</v>
      </c>
    </row>
    <row r="2594" spans="1:21">
      <c r="A2594" s="11">
        <v>1556</v>
      </c>
      <c r="B2594" s="8" t="s">
        <v>544</v>
      </c>
      <c r="D2594" s="2" t="s">
        <v>246</v>
      </c>
      <c r="E2594" s="17">
        <v>8</v>
      </c>
      <c r="F2594" s="17">
        <v>3.5</v>
      </c>
      <c r="G2594" s="17">
        <v>0</v>
      </c>
      <c r="H2594" s="17">
        <v>3.5</v>
      </c>
      <c r="I2594" s="17">
        <v>0</v>
      </c>
      <c r="J2594" s="17">
        <v>0</v>
      </c>
      <c r="K2594" s="19">
        <v>0</v>
      </c>
      <c r="L2594" s="15">
        <v>0</v>
      </c>
      <c r="M2594" s="19">
        <v>0</v>
      </c>
      <c r="N2594" s="17">
        <v>28</v>
      </c>
      <c r="O2594" s="17">
        <v>0</v>
      </c>
      <c r="T2594" t="s">
        <v>661</v>
      </c>
      <c r="U2594" t="s">
        <v>662</v>
      </c>
    </row>
    <row r="2595" spans="1:21">
      <c r="L2595" s="9" t="s">
        <v>45</v>
      </c>
      <c r="O2595" s="21">
        <v>1663.8</v>
      </c>
      <c r="T2595" t="s">
        <v>661</v>
      </c>
      <c r="U2595" t="s">
        <v>662</v>
      </c>
    </row>
    <row r="2596" spans="1:21">
      <c r="L2596" s="9" t="s">
        <v>46</v>
      </c>
      <c r="O2596" s="21">
        <v>1663.8</v>
      </c>
      <c r="T2596" t="s">
        <v>661</v>
      </c>
      <c r="U2596" t="s">
        <v>662</v>
      </c>
    </row>
    <row r="2597" spans="1:21">
      <c r="L2597" s="9" t="s">
        <v>47</v>
      </c>
      <c r="O2597" s="21">
        <v>232417.18</v>
      </c>
      <c r="T2597" t="s">
        <v>661</v>
      </c>
      <c r="U2597" t="s">
        <v>662</v>
      </c>
    </row>
    <row r="2598" spans="1:21">
      <c r="A2598" s="9" t="s">
        <v>13</v>
      </c>
      <c r="B2598" s="9" t="s">
        <v>70</v>
      </c>
      <c r="T2598" t="s">
        <v>661</v>
      </c>
      <c r="U2598" t="s">
        <v>662</v>
      </c>
    </row>
    <row r="2599" spans="1:21">
      <c r="T2599" t="s">
        <v>661</v>
      </c>
      <c r="U2599" t="s">
        <v>662</v>
      </c>
    </row>
    <row r="2600" spans="1:21">
      <c r="A2600" s="12" t="s">
        <v>57</v>
      </c>
      <c r="T2600" t="s">
        <v>661</v>
      </c>
      <c r="U2600" t="s">
        <v>662</v>
      </c>
    </row>
    <row r="2601" spans="1:21">
      <c r="T2601" t="s">
        <v>661</v>
      </c>
      <c r="U2601" t="s">
        <v>662</v>
      </c>
    </row>
    <row r="2602" spans="1:21">
      <c r="A2602" s="8" t="s">
        <v>58</v>
      </c>
      <c r="T2602" t="s">
        <v>661</v>
      </c>
      <c r="U2602" t="s">
        <v>662</v>
      </c>
    </row>
    <row r="2603" spans="1:21">
      <c r="T2603" t="s">
        <v>661</v>
      </c>
      <c r="U2603" t="s">
        <v>662</v>
      </c>
    </row>
    <row r="2604" spans="1:21">
      <c r="T2604" t="s">
        <v>661</v>
      </c>
      <c r="U2604" t="s">
        <v>662</v>
      </c>
    </row>
    <row r="2605" spans="1:21">
      <c r="T2605" t="s">
        <v>661</v>
      </c>
      <c r="U2605" t="s">
        <v>662</v>
      </c>
    </row>
    <row r="2606" spans="1:21">
      <c r="T2606" t="s">
        <v>661</v>
      </c>
      <c r="U2606" t="s">
        <v>662</v>
      </c>
    </row>
    <row r="2607" spans="1:21">
      <c r="T2607" t="s">
        <v>661</v>
      </c>
      <c r="U2607" t="s">
        <v>662</v>
      </c>
    </row>
    <row r="2608" spans="1:21">
      <c r="A2608" s="8" t="s">
        <v>0</v>
      </c>
      <c r="B2608" s="8" t="s">
        <v>1</v>
      </c>
      <c r="C2608" s="3">
        <v>59</v>
      </c>
      <c r="D2608" s="2" t="s">
        <v>2</v>
      </c>
      <c r="E2608" s="3">
        <v>97</v>
      </c>
      <c r="T2608" t="s">
        <v>661</v>
      </c>
      <c r="U2608" t="s">
        <v>662</v>
      </c>
    </row>
    <row r="2609" spans="1:21">
      <c r="A2609" s="8" t="s">
        <v>3</v>
      </c>
      <c r="B2609" s="8" t="s">
        <v>4</v>
      </c>
      <c r="D2609" s="2" t="s">
        <v>5</v>
      </c>
      <c r="T2609" t="s">
        <v>661</v>
      </c>
      <c r="U2609" t="s">
        <v>662</v>
      </c>
    </row>
    <row r="2610" spans="1:21">
      <c r="A2610" s="8" t="s">
        <v>6</v>
      </c>
      <c r="B2610" s="8" t="s">
        <v>7</v>
      </c>
      <c r="D2610" s="2" t="s">
        <v>8</v>
      </c>
      <c r="T2610" t="s">
        <v>661</v>
      </c>
      <c r="U2610" t="s">
        <v>662</v>
      </c>
    </row>
    <row r="2611" spans="1:21">
      <c r="T2611" t="s">
        <v>661</v>
      </c>
      <c r="U2611" t="s">
        <v>662</v>
      </c>
    </row>
    <row r="2612" spans="1:21">
      <c r="A2612" s="8" t="s">
        <v>9</v>
      </c>
      <c r="T2612" t="s">
        <v>661</v>
      </c>
      <c r="U2612" t="s">
        <v>662</v>
      </c>
    </row>
    <row r="2613" spans="1:21">
      <c r="A2613" s="8" t="s">
        <v>10</v>
      </c>
      <c r="T2613" t="s">
        <v>661</v>
      </c>
      <c r="U2613" t="s">
        <v>662</v>
      </c>
    </row>
    <row r="2614" spans="1:21">
      <c r="A2614" s="8" t="s">
        <v>11</v>
      </c>
      <c r="T2614" t="s">
        <v>661</v>
      </c>
      <c r="U2614" t="s">
        <v>662</v>
      </c>
    </row>
    <row r="2615" spans="1:21">
      <c r="A2615" s="8" t="s">
        <v>12</v>
      </c>
      <c r="T2615" t="s">
        <v>661</v>
      </c>
      <c r="U2615" t="s">
        <v>662</v>
      </c>
    </row>
    <row r="2616" spans="1:21">
      <c r="T2616" t="s">
        <v>661</v>
      </c>
      <c r="U2616" t="s">
        <v>662</v>
      </c>
    </row>
    <row r="2617" spans="1:21">
      <c r="A2617" s="9" t="s">
        <v>13</v>
      </c>
      <c r="C2617" s="4" t="s">
        <v>70</v>
      </c>
      <c r="T2617" t="s">
        <v>661</v>
      </c>
      <c r="U2617" t="s">
        <v>662</v>
      </c>
    </row>
    <row r="2618" spans="1:21">
      <c r="A2618" s="9" t="s">
        <v>49</v>
      </c>
      <c r="B2618" s="13">
        <v>2172</v>
      </c>
      <c r="D2618" s="4" t="s">
        <v>16</v>
      </c>
      <c r="E2618" s="4" t="s">
        <v>50</v>
      </c>
      <c r="H2618" s="4" t="s">
        <v>18</v>
      </c>
      <c r="I2618" s="5">
        <v>2025</v>
      </c>
      <c r="K2618" s="9" t="s">
        <v>670</v>
      </c>
      <c r="O2618" s="4" t="s">
        <v>20</v>
      </c>
      <c r="Q2618" s="4" t="s">
        <v>671</v>
      </c>
      <c r="T2618" s="1" t="str">
        <f>K2618</f>
        <v>MOV SUPRIMENTOS LTDA.-ME</v>
      </c>
      <c r="U2618" s="1" t="str">
        <f>Q2618</f>
        <v>11.555.207/0001-49</v>
      </c>
    </row>
    <row r="2619" spans="1:21">
      <c r="B2619" s="9" t="s">
        <v>22</v>
      </c>
      <c r="C2619" s="4" t="s">
        <v>23</v>
      </c>
      <c r="D2619" s="4" t="s">
        <v>24</v>
      </c>
      <c r="H2619" s="4" t="s">
        <v>25</v>
      </c>
      <c r="T2619" t="s">
        <v>670</v>
      </c>
      <c r="U2619" t="s">
        <v>671</v>
      </c>
    </row>
    <row r="2620" spans="1:21">
      <c r="B2620" s="9" t="s">
        <v>26</v>
      </c>
      <c r="T2620" t="s">
        <v>670</v>
      </c>
      <c r="U2620" t="s">
        <v>671</v>
      </c>
    </row>
    <row r="2621" spans="1:21">
      <c r="H2621" s="2" t="s">
        <v>27</v>
      </c>
      <c r="J2621" s="2" t="s">
        <v>28</v>
      </c>
      <c r="P2621" s="2" t="s">
        <v>29</v>
      </c>
      <c r="T2621" t="s">
        <v>670</v>
      </c>
      <c r="U2621" t="s">
        <v>671</v>
      </c>
    </row>
    <row r="2622" spans="1:21">
      <c r="A2622" s="8" t="s">
        <v>30</v>
      </c>
      <c r="E2622" s="2" t="s">
        <v>31</v>
      </c>
      <c r="F2622" s="2" t="s">
        <v>32</v>
      </c>
      <c r="G2622" s="2" t="s">
        <v>33</v>
      </c>
      <c r="H2622" s="2" t="s">
        <v>34</v>
      </c>
      <c r="I2622" s="2" t="s">
        <v>28</v>
      </c>
      <c r="J2622" s="2" t="s">
        <v>34</v>
      </c>
      <c r="K2622" s="8" t="s">
        <v>35</v>
      </c>
      <c r="L2622" s="8" t="s">
        <v>36</v>
      </c>
      <c r="M2622" s="8" t="s">
        <v>37</v>
      </c>
      <c r="O2622" s="2" t="s">
        <v>29</v>
      </c>
      <c r="P2622" s="2" t="s">
        <v>34</v>
      </c>
      <c r="Q2622" s="2" t="s">
        <v>38</v>
      </c>
      <c r="R2622" s="2" t="s">
        <v>39</v>
      </c>
      <c r="T2622" t="s">
        <v>670</v>
      </c>
      <c r="U2622" t="s">
        <v>671</v>
      </c>
    </row>
    <row r="2623" spans="1:21">
      <c r="A2623" s="11">
        <v>1618</v>
      </c>
      <c r="C2623" s="2" t="s">
        <v>672</v>
      </c>
      <c r="E2623" s="2" t="s">
        <v>246</v>
      </c>
      <c r="F2623" s="17">
        <v>3</v>
      </c>
      <c r="G2623" s="17">
        <v>28.5</v>
      </c>
      <c r="H2623" s="17">
        <v>0</v>
      </c>
      <c r="I2623" s="17">
        <v>28.5</v>
      </c>
      <c r="J2623" s="17">
        <v>0</v>
      </c>
      <c r="K2623" s="19">
        <v>0</v>
      </c>
      <c r="L2623" s="19">
        <v>0</v>
      </c>
      <c r="M2623" s="15">
        <v>0</v>
      </c>
      <c r="N2623" s="17">
        <v>0</v>
      </c>
      <c r="O2623" s="17">
        <v>85.5</v>
      </c>
      <c r="P2623" s="17">
        <v>0</v>
      </c>
      <c r="T2623" t="s">
        <v>670</v>
      </c>
      <c r="U2623" t="s">
        <v>671</v>
      </c>
    </row>
    <row r="2624" spans="1:21">
      <c r="A2624" s="11">
        <v>1619</v>
      </c>
      <c r="C2624" s="2" t="s">
        <v>673</v>
      </c>
      <c r="E2624" s="2" t="s">
        <v>246</v>
      </c>
      <c r="F2624" s="17">
        <v>25</v>
      </c>
      <c r="G2624" s="17">
        <v>25.9</v>
      </c>
      <c r="H2624" s="17">
        <v>0</v>
      </c>
      <c r="I2624" s="17">
        <v>25.9</v>
      </c>
      <c r="J2624" s="17">
        <v>0</v>
      </c>
      <c r="K2624" s="19">
        <v>0</v>
      </c>
      <c r="L2624" s="19">
        <v>0</v>
      </c>
      <c r="M2624" s="15">
        <v>0</v>
      </c>
      <c r="N2624" s="17">
        <v>0</v>
      </c>
      <c r="O2624" s="17">
        <v>647.5</v>
      </c>
      <c r="P2624" s="17">
        <v>0</v>
      </c>
      <c r="T2624" t="s">
        <v>670</v>
      </c>
      <c r="U2624" t="s">
        <v>671</v>
      </c>
    </row>
    <row r="2625" spans="1:21">
      <c r="C2625" s="2" t="s">
        <v>369</v>
      </c>
      <c r="T2625" t="s">
        <v>670</v>
      </c>
      <c r="U2625" t="s">
        <v>671</v>
      </c>
    </row>
    <row r="2626" spans="1:21">
      <c r="A2626" s="11">
        <v>1620</v>
      </c>
      <c r="C2626" s="2" t="s">
        <v>674</v>
      </c>
      <c r="E2626" s="2" t="s">
        <v>246</v>
      </c>
      <c r="F2626" s="17">
        <v>20</v>
      </c>
      <c r="G2626" s="17">
        <v>27.9</v>
      </c>
      <c r="H2626" s="17">
        <v>0</v>
      </c>
      <c r="I2626" s="17">
        <v>27.9</v>
      </c>
      <c r="J2626" s="17">
        <v>0</v>
      </c>
      <c r="K2626" s="19">
        <v>0</v>
      </c>
      <c r="L2626" s="19">
        <v>0</v>
      </c>
      <c r="M2626" s="15">
        <v>0</v>
      </c>
      <c r="N2626" s="17">
        <v>0</v>
      </c>
      <c r="O2626" s="17">
        <v>558</v>
      </c>
      <c r="P2626" s="17">
        <v>0</v>
      </c>
      <c r="T2626" t="s">
        <v>670</v>
      </c>
      <c r="U2626" t="s">
        <v>671</v>
      </c>
    </row>
    <row r="2627" spans="1:21">
      <c r="A2627" s="11">
        <v>2006</v>
      </c>
      <c r="C2627" s="2" t="s">
        <v>675</v>
      </c>
      <c r="E2627" s="2" t="s">
        <v>188</v>
      </c>
      <c r="F2627" s="17">
        <v>30</v>
      </c>
      <c r="G2627" s="17">
        <v>2.89</v>
      </c>
      <c r="H2627" s="17">
        <v>0</v>
      </c>
      <c r="I2627" s="17">
        <v>2.89</v>
      </c>
      <c r="J2627" s="17">
        <v>0</v>
      </c>
      <c r="K2627" s="19">
        <v>0</v>
      </c>
      <c r="L2627" s="19">
        <v>0</v>
      </c>
      <c r="M2627" s="15">
        <v>0</v>
      </c>
      <c r="N2627" s="17">
        <v>0</v>
      </c>
      <c r="O2627" s="17">
        <v>86.7</v>
      </c>
      <c r="P2627" s="17">
        <v>0</v>
      </c>
      <c r="T2627" t="s">
        <v>670</v>
      </c>
      <c r="U2627" t="s">
        <v>671</v>
      </c>
    </row>
    <row r="2628" spans="1:21">
      <c r="M2628" s="9" t="s">
        <v>45</v>
      </c>
      <c r="P2628" s="21">
        <v>1377.7</v>
      </c>
      <c r="T2628" t="s">
        <v>670</v>
      </c>
      <c r="U2628" t="s">
        <v>671</v>
      </c>
    </row>
    <row r="2629" spans="1:21">
      <c r="A2629" s="9" t="s">
        <v>49</v>
      </c>
      <c r="B2629" s="13">
        <v>2173</v>
      </c>
      <c r="D2629" s="4" t="s">
        <v>16</v>
      </c>
      <c r="E2629" s="4" t="s">
        <v>50</v>
      </c>
      <c r="H2629" s="4" t="s">
        <v>18</v>
      </c>
      <c r="I2629" s="5">
        <v>2025</v>
      </c>
      <c r="K2629" s="9" t="s">
        <v>670</v>
      </c>
      <c r="O2629" s="4" t="s">
        <v>20</v>
      </c>
      <c r="Q2629" s="4" t="s">
        <v>671</v>
      </c>
      <c r="T2629" s="1" t="str">
        <f>K2629</f>
        <v>MOV SUPRIMENTOS LTDA.-ME</v>
      </c>
      <c r="U2629" s="1" t="str">
        <f>Q2629</f>
        <v>11.555.207/0001-49</v>
      </c>
    </row>
    <row r="2630" spans="1:21">
      <c r="B2630" s="9" t="s">
        <v>22</v>
      </c>
      <c r="C2630" s="4" t="s">
        <v>23</v>
      </c>
      <c r="D2630" s="4" t="s">
        <v>24</v>
      </c>
      <c r="H2630" s="4" t="s">
        <v>25</v>
      </c>
      <c r="T2630" t="s">
        <v>670</v>
      </c>
      <c r="U2630" t="s">
        <v>671</v>
      </c>
    </row>
    <row r="2631" spans="1:21">
      <c r="B2631" s="9" t="s">
        <v>26</v>
      </c>
      <c r="T2631" t="s">
        <v>670</v>
      </c>
      <c r="U2631" t="s">
        <v>671</v>
      </c>
    </row>
    <row r="2632" spans="1:21">
      <c r="H2632" s="2" t="s">
        <v>27</v>
      </c>
      <c r="J2632" s="2" t="s">
        <v>28</v>
      </c>
      <c r="P2632" s="2" t="s">
        <v>29</v>
      </c>
      <c r="T2632" t="s">
        <v>670</v>
      </c>
      <c r="U2632" t="s">
        <v>671</v>
      </c>
    </row>
    <row r="2633" spans="1:21">
      <c r="A2633" s="8" t="s">
        <v>30</v>
      </c>
      <c r="E2633" s="2" t="s">
        <v>31</v>
      </c>
      <c r="F2633" s="2" t="s">
        <v>32</v>
      </c>
      <c r="G2633" s="2" t="s">
        <v>33</v>
      </c>
      <c r="H2633" s="2" t="s">
        <v>34</v>
      </c>
      <c r="I2633" s="2" t="s">
        <v>28</v>
      </c>
      <c r="J2633" s="2" t="s">
        <v>34</v>
      </c>
      <c r="K2633" s="8" t="s">
        <v>35</v>
      </c>
      <c r="L2633" s="8" t="s">
        <v>36</v>
      </c>
      <c r="M2633" s="8" t="s">
        <v>37</v>
      </c>
      <c r="O2633" s="2" t="s">
        <v>29</v>
      </c>
      <c r="P2633" s="2" t="s">
        <v>34</v>
      </c>
      <c r="Q2633" s="2" t="s">
        <v>38</v>
      </c>
      <c r="R2633" s="2" t="s">
        <v>39</v>
      </c>
      <c r="T2633" t="s">
        <v>670</v>
      </c>
      <c r="U2633" t="s">
        <v>671</v>
      </c>
    </row>
    <row r="2634" spans="1:21">
      <c r="A2634" s="11">
        <v>1754</v>
      </c>
      <c r="C2634" s="2" t="s">
        <v>676</v>
      </c>
      <c r="E2634" s="2" t="s">
        <v>677</v>
      </c>
      <c r="F2634" s="17">
        <v>48</v>
      </c>
      <c r="G2634" s="17">
        <v>4.8899999999999997</v>
      </c>
      <c r="H2634" s="17">
        <v>0</v>
      </c>
      <c r="I2634" s="17">
        <v>4.8899999999999997</v>
      </c>
      <c r="J2634" s="17">
        <v>0</v>
      </c>
      <c r="K2634" s="19">
        <v>0</v>
      </c>
      <c r="L2634" s="19">
        <v>0</v>
      </c>
      <c r="M2634" s="15">
        <v>0</v>
      </c>
      <c r="N2634" s="17">
        <v>0</v>
      </c>
      <c r="O2634" s="17">
        <v>234.72</v>
      </c>
      <c r="P2634" s="17">
        <v>0</v>
      </c>
      <c r="T2634" t="s">
        <v>670</v>
      </c>
      <c r="U2634" t="s">
        <v>671</v>
      </c>
    </row>
    <row r="2635" spans="1:21">
      <c r="A2635" s="11">
        <v>2000</v>
      </c>
      <c r="C2635" s="2" t="s">
        <v>678</v>
      </c>
      <c r="E2635" s="2" t="s">
        <v>679</v>
      </c>
      <c r="F2635" s="17">
        <v>24</v>
      </c>
      <c r="G2635" s="17">
        <v>1.1000000000000001</v>
      </c>
      <c r="H2635" s="17">
        <v>0</v>
      </c>
      <c r="I2635" s="17">
        <v>1.1000000000000001</v>
      </c>
      <c r="J2635" s="17">
        <v>0</v>
      </c>
      <c r="K2635" s="19">
        <v>0</v>
      </c>
      <c r="L2635" s="19">
        <v>0</v>
      </c>
      <c r="M2635" s="15">
        <v>0</v>
      </c>
      <c r="N2635" s="17">
        <v>0</v>
      </c>
      <c r="O2635" s="17">
        <v>26.4</v>
      </c>
      <c r="P2635" s="17">
        <v>0</v>
      </c>
      <c r="T2635" t="s">
        <v>670</v>
      </c>
      <c r="U2635" t="s">
        <v>671</v>
      </c>
    </row>
    <row r="2636" spans="1:21">
      <c r="A2636" s="11">
        <v>1585</v>
      </c>
      <c r="C2636" s="2" t="s">
        <v>680</v>
      </c>
      <c r="E2636" s="2" t="s">
        <v>246</v>
      </c>
      <c r="F2636" s="17">
        <v>30</v>
      </c>
      <c r="G2636" s="17">
        <v>0.9</v>
      </c>
      <c r="H2636" s="17">
        <v>0</v>
      </c>
      <c r="I2636" s="17">
        <v>0.9</v>
      </c>
      <c r="J2636" s="17">
        <v>0</v>
      </c>
      <c r="K2636" s="19">
        <v>0</v>
      </c>
      <c r="L2636" s="19">
        <v>0</v>
      </c>
      <c r="M2636" s="15">
        <v>0</v>
      </c>
      <c r="N2636" s="17">
        <v>0</v>
      </c>
      <c r="O2636" s="17">
        <v>27</v>
      </c>
      <c r="P2636" s="17">
        <v>0</v>
      </c>
      <c r="T2636" t="s">
        <v>670</v>
      </c>
      <c r="U2636" t="s">
        <v>671</v>
      </c>
    </row>
    <row r="2637" spans="1:21">
      <c r="A2637" s="11">
        <v>1767</v>
      </c>
      <c r="C2637" s="2" t="s">
        <v>681</v>
      </c>
      <c r="E2637" s="2" t="s">
        <v>246</v>
      </c>
      <c r="F2637" s="17">
        <v>5</v>
      </c>
      <c r="G2637" s="17">
        <v>11.29</v>
      </c>
      <c r="H2637" s="17">
        <v>0</v>
      </c>
      <c r="I2637" s="17">
        <v>11.29</v>
      </c>
      <c r="J2637" s="17">
        <v>0</v>
      </c>
      <c r="K2637" s="19">
        <v>0</v>
      </c>
      <c r="L2637" s="19">
        <v>0</v>
      </c>
      <c r="M2637" s="15">
        <v>0</v>
      </c>
      <c r="N2637" s="17">
        <v>0</v>
      </c>
      <c r="O2637" s="17">
        <v>56.45</v>
      </c>
      <c r="P2637" s="17">
        <v>0</v>
      </c>
      <c r="T2637" t="s">
        <v>670</v>
      </c>
      <c r="U2637" t="s">
        <v>671</v>
      </c>
    </row>
    <row r="2638" spans="1:21">
      <c r="C2638" s="2" t="s">
        <v>682</v>
      </c>
      <c r="T2638" t="s">
        <v>670</v>
      </c>
      <c r="U2638" t="s">
        <v>671</v>
      </c>
    </row>
    <row r="2639" spans="1:21">
      <c r="A2639" s="11">
        <v>4950</v>
      </c>
      <c r="C2639" s="2" t="s">
        <v>683</v>
      </c>
      <c r="E2639" s="2" t="s">
        <v>188</v>
      </c>
      <c r="F2639" s="17">
        <v>12</v>
      </c>
      <c r="G2639" s="17">
        <v>3.49</v>
      </c>
      <c r="H2639" s="17">
        <v>0</v>
      </c>
      <c r="I2639" s="17">
        <v>3.49</v>
      </c>
      <c r="J2639" s="17">
        <v>0</v>
      </c>
      <c r="K2639" s="19">
        <v>0</v>
      </c>
      <c r="L2639" s="19">
        <v>0</v>
      </c>
      <c r="M2639" s="15">
        <v>0</v>
      </c>
      <c r="N2639" s="17">
        <v>0</v>
      </c>
      <c r="O2639" s="17">
        <v>41.88</v>
      </c>
      <c r="P2639" s="17">
        <v>0</v>
      </c>
      <c r="T2639" t="s">
        <v>670</v>
      </c>
      <c r="U2639" t="s">
        <v>671</v>
      </c>
    </row>
    <row r="2640" spans="1:21">
      <c r="A2640" s="11">
        <v>1628</v>
      </c>
      <c r="C2640" s="2" t="s">
        <v>684</v>
      </c>
      <c r="E2640" s="2" t="s">
        <v>256</v>
      </c>
      <c r="F2640" s="17">
        <v>10</v>
      </c>
      <c r="G2640" s="17">
        <v>3.2</v>
      </c>
      <c r="H2640" s="17">
        <v>0</v>
      </c>
      <c r="I2640" s="17">
        <v>3.2</v>
      </c>
      <c r="J2640" s="17">
        <v>0</v>
      </c>
      <c r="K2640" s="19">
        <v>0</v>
      </c>
      <c r="L2640" s="19">
        <v>0</v>
      </c>
      <c r="M2640" s="15">
        <v>0</v>
      </c>
      <c r="N2640" s="17">
        <v>0</v>
      </c>
      <c r="O2640" s="17">
        <v>32</v>
      </c>
      <c r="P2640" s="17">
        <v>0</v>
      </c>
      <c r="T2640" t="s">
        <v>670</v>
      </c>
      <c r="U2640" t="s">
        <v>671</v>
      </c>
    </row>
    <row r="2641" spans="1:21">
      <c r="T2641" t="s">
        <v>670</v>
      </c>
      <c r="U2641" t="s">
        <v>671</v>
      </c>
    </row>
    <row r="2642" spans="1:21">
      <c r="A2642" s="12" t="s">
        <v>57</v>
      </c>
      <c r="T2642" t="s">
        <v>670</v>
      </c>
      <c r="U2642" t="s">
        <v>671</v>
      </c>
    </row>
    <row r="2643" spans="1:21">
      <c r="T2643" t="s">
        <v>670</v>
      </c>
      <c r="U2643" t="s">
        <v>671</v>
      </c>
    </row>
    <row r="2644" spans="1:21">
      <c r="A2644" s="8" t="s">
        <v>58</v>
      </c>
      <c r="T2644" t="s">
        <v>670</v>
      </c>
      <c r="U2644" t="s">
        <v>671</v>
      </c>
    </row>
    <row r="2645" spans="1:21">
      <c r="T2645" t="s">
        <v>670</v>
      </c>
      <c r="U2645" t="s">
        <v>671</v>
      </c>
    </row>
    <row r="2646" spans="1:21">
      <c r="T2646" t="s">
        <v>670</v>
      </c>
      <c r="U2646" t="s">
        <v>671</v>
      </c>
    </row>
    <row r="2647" spans="1:21">
      <c r="T2647" t="s">
        <v>670</v>
      </c>
      <c r="U2647" t="s">
        <v>671</v>
      </c>
    </row>
    <row r="2648" spans="1:21">
      <c r="T2648" t="s">
        <v>670</v>
      </c>
      <c r="U2648" t="s">
        <v>671</v>
      </c>
    </row>
    <row r="2649" spans="1:21">
      <c r="T2649" t="s">
        <v>670</v>
      </c>
      <c r="U2649" t="s">
        <v>671</v>
      </c>
    </row>
    <row r="2650" spans="1:21">
      <c r="A2650" s="8" t="s">
        <v>0</v>
      </c>
      <c r="B2650" s="8" t="s">
        <v>1</v>
      </c>
      <c r="C2650" s="3">
        <v>60</v>
      </c>
      <c r="D2650" s="2" t="s">
        <v>2</v>
      </c>
      <c r="E2650" s="3">
        <v>97</v>
      </c>
      <c r="T2650" t="s">
        <v>670</v>
      </c>
      <c r="U2650" t="s">
        <v>671</v>
      </c>
    </row>
    <row r="2651" spans="1:21">
      <c r="A2651" s="8" t="s">
        <v>3</v>
      </c>
      <c r="B2651" s="8" t="s">
        <v>4</v>
      </c>
      <c r="D2651" s="2" t="s">
        <v>5</v>
      </c>
      <c r="T2651" t="s">
        <v>670</v>
      </c>
      <c r="U2651" t="s">
        <v>671</v>
      </c>
    </row>
    <row r="2652" spans="1:21">
      <c r="A2652" s="8" t="s">
        <v>6</v>
      </c>
      <c r="B2652" s="8" t="s">
        <v>7</v>
      </c>
      <c r="D2652" s="2" t="s">
        <v>8</v>
      </c>
      <c r="T2652" t="s">
        <v>670</v>
      </c>
      <c r="U2652" t="s">
        <v>671</v>
      </c>
    </row>
    <row r="2653" spans="1:21">
      <c r="T2653" t="s">
        <v>670</v>
      </c>
      <c r="U2653" t="s">
        <v>671</v>
      </c>
    </row>
    <row r="2654" spans="1:21">
      <c r="A2654" s="8" t="s">
        <v>9</v>
      </c>
      <c r="T2654" t="s">
        <v>670</v>
      </c>
      <c r="U2654" t="s">
        <v>671</v>
      </c>
    </row>
    <row r="2655" spans="1:21">
      <c r="A2655" s="8" t="s">
        <v>10</v>
      </c>
      <c r="T2655" t="s">
        <v>670</v>
      </c>
      <c r="U2655" t="s">
        <v>671</v>
      </c>
    </row>
    <row r="2656" spans="1:21">
      <c r="A2656" s="8" t="s">
        <v>11</v>
      </c>
      <c r="T2656" t="s">
        <v>670</v>
      </c>
      <c r="U2656" t="s">
        <v>671</v>
      </c>
    </row>
    <row r="2657" spans="1:21">
      <c r="A2657" s="8" t="s">
        <v>12</v>
      </c>
      <c r="T2657" t="s">
        <v>670</v>
      </c>
      <c r="U2657" t="s">
        <v>671</v>
      </c>
    </row>
    <row r="2658" spans="1:21">
      <c r="T2658" t="s">
        <v>670</v>
      </c>
      <c r="U2658" t="s">
        <v>671</v>
      </c>
    </row>
    <row r="2659" spans="1:21">
      <c r="A2659" s="9" t="s">
        <v>13</v>
      </c>
      <c r="B2659" s="9" t="s">
        <v>70</v>
      </c>
      <c r="T2659" t="s">
        <v>670</v>
      </c>
      <c r="U2659" t="s">
        <v>671</v>
      </c>
    </row>
    <row r="2660" spans="1:21">
      <c r="A2660" s="9" t="s">
        <v>49</v>
      </c>
      <c r="B2660" s="13">
        <v>2173</v>
      </c>
      <c r="C2660" s="4" t="s">
        <v>16</v>
      </c>
      <c r="D2660" s="4" t="s">
        <v>50</v>
      </c>
      <c r="G2660" s="4" t="s">
        <v>18</v>
      </c>
      <c r="H2660" s="5">
        <v>2025</v>
      </c>
      <c r="J2660" s="4" t="s">
        <v>670</v>
      </c>
      <c r="N2660" s="4" t="s">
        <v>20</v>
      </c>
      <c r="P2660" s="4" t="s">
        <v>671</v>
      </c>
      <c r="T2660" s="1" t="str">
        <f>J2660</f>
        <v>MOV SUPRIMENTOS LTDA.-ME</v>
      </c>
      <c r="U2660" s="1" t="str">
        <f>P2660</f>
        <v>11.555.207/0001-49</v>
      </c>
    </row>
    <row r="2661" spans="1:21">
      <c r="A2661" s="9" t="s">
        <v>22</v>
      </c>
      <c r="B2661" s="9" t="s">
        <v>23</v>
      </c>
      <c r="C2661" s="4" t="s">
        <v>24</v>
      </c>
      <c r="G2661" s="4" t="s">
        <v>25</v>
      </c>
      <c r="T2661" t="s">
        <v>670</v>
      </c>
      <c r="U2661" t="s">
        <v>671</v>
      </c>
    </row>
    <row r="2662" spans="1:21">
      <c r="B2662" s="9" t="s">
        <v>26</v>
      </c>
      <c r="T2662" t="s">
        <v>670</v>
      </c>
      <c r="U2662" t="s">
        <v>671</v>
      </c>
    </row>
    <row r="2663" spans="1:21">
      <c r="G2663" s="2" t="s">
        <v>27</v>
      </c>
      <c r="I2663" s="2" t="s">
        <v>28</v>
      </c>
      <c r="O2663" s="2" t="s">
        <v>29</v>
      </c>
      <c r="T2663" t="s">
        <v>670</v>
      </c>
      <c r="U2663" t="s">
        <v>671</v>
      </c>
    </row>
    <row r="2664" spans="1:21">
      <c r="A2664" s="8" t="s">
        <v>30</v>
      </c>
      <c r="D2664" s="2" t="s">
        <v>31</v>
      </c>
      <c r="E2664" s="2" t="s">
        <v>32</v>
      </c>
      <c r="F2664" s="2" t="s">
        <v>33</v>
      </c>
      <c r="G2664" s="2" t="s">
        <v>34</v>
      </c>
      <c r="H2664" s="2" t="s">
        <v>28</v>
      </c>
      <c r="I2664" s="2" t="s">
        <v>34</v>
      </c>
      <c r="J2664" s="2" t="s">
        <v>35</v>
      </c>
      <c r="K2664" s="8" t="s">
        <v>36</v>
      </c>
      <c r="L2664" s="8" t="s">
        <v>101</v>
      </c>
      <c r="M2664" s="8" t="s">
        <v>102</v>
      </c>
      <c r="N2664" s="2" t="s">
        <v>29</v>
      </c>
      <c r="O2664" s="2" t="s">
        <v>34</v>
      </c>
      <c r="P2664" s="2" t="s">
        <v>38</v>
      </c>
      <c r="Q2664" s="2" t="s">
        <v>39</v>
      </c>
      <c r="T2664" t="s">
        <v>670</v>
      </c>
      <c r="U2664" t="s">
        <v>671</v>
      </c>
    </row>
    <row r="2665" spans="1:21">
      <c r="A2665" s="11">
        <v>1752</v>
      </c>
      <c r="B2665" s="8" t="s">
        <v>685</v>
      </c>
      <c r="D2665" s="2" t="s">
        <v>246</v>
      </c>
      <c r="E2665" s="17">
        <v>3</v>
      </c>
      <c r="F2665" s="17">
        <v>12.4</v>
      </c>
      <c r="G2665" s="17">
        <v>0</v>
      </c>
      <c r="H2665" s="17">
        <v>12.4</v>
      </c>
      <c r="I2665" s="17">
        <v>0</v>
      </c>
      <c r="J2665" s="17">
        <v>0</v>
      </c>
      <c r="K2665" s="19">
        <v>0</v>
      </c>
      <c r="L2665" s="15">
        <v>0</v>
      </c>
      <c r="M2665" s="19">
        <v>0</v>
      </c>
      <c r="N2665" s="17">
        <v>37.200000000000003</v>
      </c>
      <c r="O2665" s="17">
        <v>0</v>
      </c>
      <c r="T2665" t="s">
        <v>670</v>
      </c>
      <c r="U2665" t="s">
        <v>671</v>
      </c>
    </row>
    <row r="2666" spans="1:21">
      <c r="B2666" s="8" t="s">
        <v>686</v>
      </c>
      <c r="T2666" t="s">
        <v>670</v>
      </c>
      <c r="U2666" t="s">
        <v>671</v>
      </c>
    </row>
    <row r="2667" spans="1:21">
      <c r="A2667" s="11">
        <v>1781</v>
      </c>
      <c r="B2667" s="8" t="s">
        <v>687</v>
      </c>
      <c r="D2667" s="2" t="s">
        <v>246</v>
      </c>
      <c r="E2667" s="17">
        <v>5</v>
      </c>
      <c r="F2667" s="17">
        <v>3.99</v>
      </c>
      <c r="G2667" s="17">
        <v>0</v>
      </c>
      <c r="H2667" s="17">
        <v>3.99</v>
      </c>
      <c r="I2667" s="17">
        <v>0</v>
      </c>
      <c r="J2667" s="17">
        <v>0</v>
      </c>
      <c r="K2667" s="19">
        <v>0</v>
      </c>
      <c r="L2667" s="15">
        <v>0</v>
      </c>
      <c r="M2667" s="19">
        <v>0</v>
      </c>
      <c r="N2667" s="17">
        <v>19.95</v>
      </c>
      <c r="O2667" s="17">
        <v>0</v>
      </c>
      <c r="T2667" t="s">
        <v>670</v>
      </c>
      <c r="U2667" t="s">
        <v>671</v>
      </c>
    </row>
    <row r="2668" spans="1:21">
      <c r="A2668" s="11">
        <v>1634</v>
      </c>
      <c r="B2668" s="8" t="s">
        <v>688</v>
      </c>
      <c r="D2668" s="2" t="s">
        <v>679</v>
      </c>
      <c r="E2668" s="17">
        <v>48</v>
      </c>
      <c r="F2668" s="17">
        <v>3.49</v>
      </c>
      <c r="G2668" s="17">
        <v>0</v>
      </c>
      <c r="H2668" s="17">
        <v>3.49</v>
      </c>
      <c r="I2668" s="17">
        <v>0</v>
      </c>
      <c r="J2668" s="17">
        <v>0</v>
      </c>
      <c r="K2668" s="19">
        <v>0</v>
      </c>
      <c r="L2668" s="15">
        <v>0</v>
      </c>
      <c r="M2668" s="19">
        <v>0</v>
      </c>
      <c r="N2668" s="17">
        <v>167.52</v>
      </c>
      <c r="O2668" s="17">
        <v>0</v>
      </c>
      <c r="T2668" t="s">
        <v>670</v>
      </c>
      <c r="U2668" t="s">
        <v>671</v>
      </c>
    </row>
    <row r="2669" spans="1:21">
      <c r="A2669" s="11">
        <v>2045</v>
      </c>
      <c r="B2669" s="8" t="s">
        <v>689</v>
      </c>
      <c r="D2669" s="2" t="s">
        <v>41</v>
      </c>
      <c r="E2669" s="18">
        <v>1000</v>
      </c>
      <c r="F2669" s="17">
        <v>0.25</v>
      </c>
      <c r="G2669" s="17">
        <v>0</v>
      </c>
      <c r="H2669" s="17">
        <v>0.25</v>
      </c>
      <c r="I2669" s="17">
        <v>0</v>
      </c>
      <c r="J2669" s="17">
        <v>0</v>
      </c>
      <c r="K2669" s="19">
        <v>0</v>
      </c>
      <c r="L2669" s="15">
        <v>0</v>
      </c>
      <c r="M2669" s="19">
        <v>0</v>
      </c>
      <c r="N2669" s="17">
        <v>250</v>
      </c>
      <c r="O2669" s="17">
        <v>0</v>
      </c>
      <c r="T2669" t="s">
        <v>670</v>
      </c>
      <c r="U2669" t="s">
        <v>671</v>
      </c>
    </row>
    <row r="2670" spans="1:21">
      <c r="A2670" s="11">
        <v>1592</v>
      </c>
      <c r="B2670" s="8" t="s">
        <v>690</v>
      </c>
      <c r="D2670" s="2" t="s">
        <v>246</v>
      </c>
      <c r="E2670" s="17">
        <v>20</v>
      </c>
      <c r="F2670" s="17">
        <v>4.8899999999999997</v>
      </c>
      <c r="G2670" s="17">
        <v>0</v>
      </c>
      <c r="H2670" s="17">
        <v>4.8899999999999997</v>
      </c>
      <c r="I2670" s="17">
        <v>0</v>
      </c>
      <c r="J2670" s="17">
        <v>0</v>
      </c>
      <c r="K2670" s="19">
        <v>0</v>
      </c>
      <c r="L2670" s="15">
        <v>0</v>
      </c>
      <c r="M2670" s="19">
        <v>0</v>
      </c>
      <c r="N2670" s="17">
        <v>97.8</v>
      </c>
      <c r="O2670" s="17">
        <v>0</v>
      </c>
      <c r="T2670" t="s">
        <v>670</v>
      </c>
      <c r="U2670" t="s">
        <v>671</v>
      </c>
    </row>
    <row r="2671" spans="1:21">
      <c r="A2671" s="11">
        <v>1803</v>
      </c>
      <c r="B2671" s="8" t="s">
        <v>691</v>
      </c>
      <c r="D2671" s="2" t="s">
        <v>251</v>
      </c>
      <c r="E2671" s="17">
        <v>54</v>
      </c>
      <c r="F2671" s="17">
        <v>2.29</v>
      </c>
      <c r="G2671" s="17">
        <v>0</v>
      </c>
      <c r="H2671" s="17">
        <v>2.29</v>
      </c>
      <c r="I2671" s="17">
        <v>0</v>
      </c>
      <c r="J2671" s="17">
        <v>0</v>
      </c>
      <c r="K2671" s="19">
        <v>0</v>
      </c>
      <c r="L2671" s="15">
        <v>0</v>
      </c>
      <c r="M2671" s="19">
        <v>0</v>
      </c>
      <c r="N2671" s="17">
        <v>123.66</v>
      </c>
      <c r="O2671" s="17">
        <v>0</v>
      </c>
      <c r="T2671" t="s">
        <v>670</v>
      </c>
      <c r="U2671" t="s">
        <v>671</v>
      </c>
    </row>
    <row r="2672" spans="1:21">
      <c r="A2672" s="11">
        <v>1608</v>
      </c>
      <c r="B2672" s="8" t="s">
        <v>692</v>
      </c>
      <c r="D2672" s="2" t="s">
        <v>246</v>
      </c>
      <c r="E2672" s="17">
        <v>80</v>
      </c>
      <c r="F2672" s="17">
        <v>2.89</v>
      </c>
      <c r="G2672" s="17">
        <v>0</v>
      </c>
      <c r="H2672" s="17">
        <v>2.89</v>
      </c>
      <c r="I2672" s="17">
        <v>0</v>
      </c>
      <c r="J2672" s="17">
        <v>0</v>
      </c>
      <c r="K2672" s="19">
        <v>0</v>
      </c>
      <c r="L2672" s="15">
        <v>0</v>
      </c>
      <c r="M2672" s="19">
        <v>0</v>
      </c>
      <c r="N2672" s="17">
        <v>231.2</v>
      </c>
      <c r="O2672" s="17">
        <v>0</v>
      </c>
      <c r="T2672" t="s">
        <v>670</v>
      </c>
      <c r="U2672" t="s">
        <v>671</v>
      </c>
    </row>
    <row r="2673" spans="1:21">
      <c r="A2673" s="11">
        <v>1750</v>
      </c>
      <c r="B2673" s="8" t="s">
        <v>693</v>
      </c>
      <c r="D2673" s="2" t="s">
        <v>188</v>
      </c>
      <c r="E2673" s="17">
        <v>5</v>
      </c>
      <c r="F2673" s="17">
        <v>22</v>
      </c>
      <c r="G2673" s="17">
        <v>0</v>
      </c>
      <c r="H2673" s="17">
        <v>22</v>
      </c>
      <c r="I2673" s="17">
        <v>0</v>
      </c>
      <c r="J2673" s="17">
        <v>0</v>
      </c>
      <c r="K2673" s="19">
        <v>0</v>
      </c>
      <c r="L2673" s="15">
        <v>0</v>
      </c>
      <c r="M2673" s="19">
        <v>0</v>
      </c>
      <c r="N2673" s="17">
        <v>110</v>
      </c>
      <c r="O2673" s="17">
        <v>0</v>
      </c>
      <c r="T2673" t="s">
        <v>670</v>
      </c>
      <c r="U2673" t="s">
        <v>671</v>
      </c>
    </row>
    <row r="2674" spans="1:21">
      <c r="A2674" s="11">
        <v>1625</v>
      </c>
      <c r="B2674" s="8" t="s">
        <v>263</v>
      </c>
      <c r="D2674" s="2" t="s">
        <v>246</v>
      </c>
      <c r="E2674" s="17">
        <v>10</v>
      </c>
      <c r="F2674" s="17">
        <v>10.19</v>
      </c>
      <c r="G2674" s="17">
        <v>0</v>
      </c>
      <c r="H2674" s="17">
        <v>10.19</v>
      </c>
      <c r="I2674" s="17">
        <v>0</v>
      </c>
      <c r="J2674" s="17">
        <v>0</v>
      </c>
      <c r="K2674" s="19">
        <v>0</v>
      </c>
      <c r="L2674" s="15">
        <v>0</v>
      </c>
      <c r="M2674" s="19">
        <v>0</v>
      </c>
      <c r="N2674" s="17">
        <v>101.9</v>
      </c>
      <c r="O2674" s="17">
        <v>0</v>
      </c>
      <c r="T2674" t="s">
        <v>670</v>
      </c>
      <c r="U2674" t="s">
        <v>671</v>
      </c>
    </row>
    <row r="2675" spans="1:21">
      <c r="A2675" s="11">
        <v>1595</v>
      </c>
      <c r="B2675" s="8" t="s">
        <v>694</v>
      </c>
      <c r="D2675" s="2" t="s">
        <v>256</v>
      </c>
      <c r="E2675" s="17">
        <v>120</v>
      </c>
      <c r="F2675" s="17">
        <v>1.1399999999999999</v>
      </c>
      <c r="G2675" s="17">
        <v>0</v>
      </c>
      <c r="H2675" s="17">
        <v>1.1399999999999999</v>
      </c>
      <c r="I2675" s="17">
        <v>0</v>
      </c>
      <c r="J2675" s="17">
        <v>0</v>
      </c>
      <c r="K2675" s="19">
        <v>0</v>
      </c>
      <c r="L2675" s="15">
        <v>0</v>
      </c>
      <c r="M2675" s="19">
        <v>0</v>
      </c>
      <c r="N2675" s="17">
        <v>136.80000000000001</v>
      </c>
      <c r="O2675" s="17">
        <v>0</v>
      </c>
      <c r="T2675" t="s">
        <v>670</v>
      </c>
      <c r="U2675" t="s">
        <v>671</v>
      </c>
    </row>
    <row r="2676" spans="1:21">
      <c r="A2676" s="11">
        <v>1872</v>
      </c>
      <c r="B2676" s="8" t="s">
        <v>695</v>
      </c>
      <c r="D2676" s="2" t="s">
        <v>246</v>
      </c>
      <c r="E2676" s="17">
        <v>5</v>
      </c>
      <c r="F2676" s="17">
        <v>11.99</v>
      </c>
      <c r="G2676" s="17">
        <v>0</v>
      </c>
      <c r="H2676" s="17">
        <v>11.99</v>
      </c>
      <c r="I2676" s="17">
        <v>0</v>
      </c>
      <c r="J2676" s="17">
        <v>0</v>
      </c>
      <c r="K2676" s="19">
        <v>0</v>
      </c>
      <c r="L2676" s="15">
        <v>0</v>
      </c>
      <c r="M2676" s="19">
        <v>0</v>
      </c>
      <c r="N2676" s="17">
        <v>59.95</v>
      </c>
      <c r="O2676" s="17">
        <v>0</v>
      </c>
      <c r="T2676" t="s">
        <v>670</v>
      </c>
      <c r="U2676" t="s">
        <v>671</v>
      </c>
    </row>
    <row r="2677" spans="1:21">
      <c r="L2677" s="9" t="s">
        <v>45</v>
      </c>
      <c r="O2677" s="21">
        <v>1754.43</v>
      </c>
      <c r="T2677" t="s">
        <v>670</v>
      </c>
      <c r="U2677" t="s">
        <v>671</v>
      </c>
    </row>
    <row r="2678" spans="1:21">
      <c r="L2678" s="9" t="s">
        <v>46</v>
      </c>
      <c r="O2678" s="21">
        <v>3132.13</v>
      </c>
      <c r="T2678" t="s">
        <v>670</v>
      </c>
      <c r="U2678" t="s">
        <v>671</v>
      </c>
    </row>
    <row r="2679" spans="1:21">
      <c r="L2679" s="9" t="s">
        <v>47</v>
      </c>
      <c r="O2679" s="21">
        <v>235549.31</v>
      </c>
      <c r="T2679" t="s">
        <v>670</v>
      </c>
      <c r="U2679" t="s">
        <v>671</v>
      </c>
    </row>
    <row r="2680" spans="1:21">
      <c r="A2680" s="9" t="s">
        <v>13</v>
      </c>
      <c r="B2680" s="9" t="s">
        <v>578</v>
      </c>
      <c r="T2680" t="s">
        <v>670</v>
      </c>
      <c r="U2680" t="s">
        <v>671</v>
      </c>
    </row>
    <row r="2681" spans="1:21">
      <c r="T2681" t="s">
        <v>670</v>
      </c>
      <c r="U2681" t="s">
        <v>671</v>
      </c>
    </row>
    <row r="2682" spans="1:21">
      <c r="A2682" s="12" t="s">
        <v>57</v>
      </c>
      <c r="T2682" t="s">
        <v>670</v>
      </c>
      <c r="U2682" t="s">
        <v>671</v>
      </c>
    </row>
    <row r="2683" spans="1:21">
      <c r="T2683" t="s">
        <v>670</v>
      </c>
      <c r="U2683" t="s">
        <v>671</v>
      </c>
    </row>
    <row r="2684" spans="1:21">
      <c r="A2684" s="8" t="s">
        <v>58</v>
      </c>
      <c r="T2684" t="s">
        <v>670</v>
      </c>
      <c r="U2684" t="s">
        <v>671</v>
      </c>
    </row>
    <row r="2685" spans="1:21">
      <c r="T2685" t="s">
        <v>670</v>
      </c>
      <c r="U2685" t="s">
        <v>671</v>
      </c>
    </row>
    <row r="2686" spans="1:21">
      <c r="T2686" t="s">
        <v>670</v>
      </c>
      <c r="U2686" t="s">
        <v>671</v>
      </c>
    </row>
    <row r="2687" spans="1:21">
      <c r="T2687" t="s">
        <v>670</v>
      </c>
      <c r="U2687" t="s">
        <v>671</v>
      </c>
    </row>
    <row r="2688" spans="1:21">
      <c r="T2688" t="s">
        <v>670</v>
      </c>
      <c r="U2688" t="s">
        <v>671</v>
      </c>
    </row>
    <row r="2689" spans="1:21">
      <c r="T2689" t="s">
        <v>670</v>
      </c>
      <c r="U2689" t="s">
        <v>671</v>
      </c>
    </row>
    <row r="2690" spans="1:21">
      <c r="A2690" s="8" t="s">
        <v>0</v>
      </c>
      <c r="B2690" s="8" t="s">
        <v>1</v>
      </c>
      <c r="C2690" s="3">
        <v>61</v>
      </c>
      <c r="D2690" s="2" t="s">
        <v>2</v>
      </c>
      <c r="E2690" s="3">
        <v>97</v>
      </c>
      <c r="T2690" t="s">
        <v>670</v>
      </c>
      <c r="U2690" t="s">
        <v>671</v>
      </c>
    </row>
    <row r="2691" spans="1:21">
      <c r="A2691" s="8" t="s">
        <v>3</v>
      </c>
      <c r="B2691" s="8" t="s">
        <v>4</v>
      </c>
      <c r="D2691" s="2" t="s">
        <v>5</v>
      </c>
      <c r="T2691" t="s">
        <v>670</v>
      </c>
      <c r="U2691" t="s">
        <v>671</v>
      </c>
    </row>
    <row r="2692" spans="1:21">
      <c r="A2692" s="8" t="s">
        <v>6</v>
      </c>
      <c r="B2692" s="8" t="s">
        <v>7</v>
      </c>
      <c r="D2692" s="2" t="s">
        <v>8</v>
      </c>
      <c r="T2692" t="s">
        <v>670</v>
      </c>
      <c r="U2692" t="s">
        <v>671</v>
      </c>
    </row>
    <row r="2693" spans="1:21">
      <c r="T2693" t="s">
        <v>670</v>
      </c>
      <c r="U2693" t="s">
        <v>671</v>
      </c>
    </row>
    <row r="2694" spans="1:21">
      <c r="A2694" s="8" t="s">
        <v>9</v>
      </c>
      <c r="T2694" t="s">
        <v>670</v>
      </c>
      <c r="U2694" t="s">
        <v>671</v>
      </c>
    </row>
    <row r="2695" spans="1:21">
      <c r="A2695" s="8" t="s">
        <v>10</v>
      </c>
      <c r="T2695" t="s">
        <v>670</v>
      </c>
      <c r="U2695" t="s">
        <v>671</v>
      </c>
    </row>
    <row r="2696" spans="1:21">
      <c r="A2696" s="8" t="s">
        <v>11</v>
      </c>
      <c r="T2696" t="s">
        <v>670</v>
      </c>
      <c r="U2696" t="s">
        <v>671</v>
      </c>
    </row>
    <row r="2697" spans="1:21">
      <c r="A2697" s="8" t="s">
        <v>12</v>
      </c>
      <c r="T2697" t="s">
        <v>670</v>
      </c>
      <c r="U2697" t="s">
        <v>671</v>
      </c>
    </row>
    <row r="2698" spans="1:21">
      <c r="T2698" t="s">
        <v>670</v>
      </c>
      <c r="U2698" t="s">
        <v>671</v>
      </c>
    </row>
    <row r="2699" spans="1:21">
      <c r="A2699" s="9" t="s">
        <v>13</v>
      </c>
      <c r="C2699" s="4" t="s">
        <v>578</v>
      </c>
      <c r="T2699" t="s">
        <v>670</v>
      </c>
      <c r="U2699" t="s">
        <v>671</v>
      </c>
    </row>
    <row r="2700" spans="1:21">
      <c r="A2700" s="9" t="s">
        <v>49</v>
      </c>
      <c r="B2700" s="13">
        <v>2213</v>
      </c>
      <c r="D2700" s="4" t="s">
        <v>16</v>
      </c>
      <c r="E2700" s="4" t="s">
        <v>50</v>
      </c>
      <c r="H2700" s="4" t="s">
        <v>18</v>
      </c>
      <c r="I2700" s="5">
        <v>2025</v>
      </c>
      <c r="K2700" s="9" t="s">
        <v>670</v>
      </c>
      <c r="O2700" s="4" t="s">
        <v>20</v>
      </c>
      <c r="Q2700" s="4" t="s">
        <v>671</v>
      </c>
      <c r="T2700" s="1" t="str">
        <f>K2700</f>
        <v>MOV SUPRIMENTOS LTDA.-ME</v>
      </c>
      <c r="U2700" s="1" t="str">
        <f>Q2700</f>
        <v>11.555.207/0001-49</v>
      </c>
    </row>
    <row r="2701" spans="1:21">
      <c r="B2701" s="9" t="s">
        <v>22</v>
      </c>
      <c r="C2701" s="4" t="s">
        <v>23</v>
      </c>
      <c r="D2701" s="4" t="s">
        <v>24</v>
      </c>
      <c r="H2701" s="4" t="s">
        <v>25</v>
      </c>
      <c r="T2701" t="s">
        <v>670</v>
      </c>
      <c r="U2701" t="s">
        <v>671</v>
      </c>
    </row>
    <row r="2702" spans="1:21">
      <c r="B2702" s="9" t="s">
        <v>26</v>
      </c>
      <c r="T2702" t="s">
        <v>670</v>
      </c>
      <c r="U2702" t="s">
        <v>671</v>
      </c>
    </row>
    <row r="2703" spans="1:21">
      <c r="H2703" s="2" t="s">
        <v>27</v>
      </c>
      <c r="J2703" s="2" t="s">
        <v>28</v>
      </c>
      <c r="P2703" s="2" t="s">
        <v>29</v>
      </c>
      <c r="T2703" t="s">
        <v>670</v>
      </c>
      <c r="U2703" t="s">
        <v>671</v>
      </c>
    </row>
    <row r="2704" spans="1:21">
      <c r="A2704" s="8" t="s">
        <v>30</v>
      </c>
      <c r="E2704" s="2" t="s">
        <v>31</v>
      </c>
      <c r="F2704" s="2" t="s">
        <v>32</v>
      </c>
      <c r="G2704" s="2" t="s">
        <v>33</v>
      </c>
      <c r="H2704" s="2" t="s">
        <v>34</v>
      </c>
      <c r="I2704" s="2" t="s">
        <v>28</v>
      </c>
      <c r="J2704" s="2" t="s">
        <v>34</v>
      </c>
      <c r="K2704" s="8" t="s">
        <v>35</v>
      </c>
      <c r="L2704" s="8" t="s">
        <v>36</v>
      </c>
      <c r="M2704" s="8" t="s">
        <v>101</v>
      </c>
      <c r="N2704" s="2" t="s">
        <v>102</v>
      </c>
      <c r="O2704" s="2" t="s">
        <v>29</v>
      </c>
      <c r="P2704" s="2" t="s">
        <v>34</v>
      </c>
      <c r="Q2704" s="2" t="s">
        <v>38</v>
      </c>
      <c r="R2704" s="2" t="s">
        <v>39</v>
      </c>
      <c r="T2704" t="s">
        <v>670</v>
      </c>
      <c r="U2704" t="s">
        <v>671</v>
      </c>
    </row>
    <row r="2705" spans="1:21">
      <c r="A2705" s="11">
        <v>1751</v>
      </c>
      <c r="C2705" s="2" t="s">
        <v>696</v>
      </c>
      <c r="E2705" s="2" t="s">
        <v>246</v>
      </c>
      <c r="F2705" s="17">
        <v>90</v>
      </c>
      <c r="G2705" s="17">
        <v>5.99</v>
      </c>
      <c r="H2705" s="17">
        <v>0</v>
      </c>
      <c r="I2705" s="17">
        <v>5.99</v>
      </c>
      <c r="J2705" s="17">
        <v>0</v>
      </c>
      <c r="K2705" s="19">
        <v>0</v>
      </c>
      <c r="L2705" s="19">
        <v>0</v>
      </c>
      <c r="M2705" s="15">
        <v>0</v>
      </c>
      <c r="N2705" s="17">
        <v>0</v>
      </c>
      <c r="O2705" s="17">
        <v>539.1</v>
      </c>
      <c r="Q2705" s="17">
        <v>0</v>
      </c>
      <c r="T2705" t="s">
        <v>670</v>
      </c>
      <c r="U2705" t="s">
        <v>671</v>
      </c>
    </row>
    <row r="2706" spans="1:21">
      <c r="C2706" s="2" t="s">
        <v>686</v>
      </c>
      <c r="T2706" t="s">
        <v>670</v>
      </c>
      <c r="U2706" t="s">
        <v>671</v>
      </c>
    </row>
    <row r="2707" spans="1:21">
      <c r="A2707" s="11">
        <v>2044</v>
      </c>
      <c r="C2707" s="2" t="s">
        <v>697</v>
      </c>
      <c r="E2707" s="2" t="s">
        <v>41</v>
      </c>
      <c r="F2707" s="18">
        <v>1045</v>
      </c>
      <c r="G2707" s="17">
        <v>0.25</v>
      </c>
      <c r="H2707" s="17">
        <v>0</v>
      </c>
      <c r="I2707" s="17">
        <v>0.25</v>
      </c>
      <c r="J2707" s="17">
        <v>0</v>
      </c>
      <c r="K2707" s="19">
        <v>0</v>
      </c>
      <c r="L2707" s="19">
        <v>0</v>
      </c>
      <c r="M2707" s="15">
        <v>0</v>
      </c>
      <c r="N2707" s="17">
        <v>0</v>
      </c>
      <c r="O2707" s="17">
        <v>261.25</v>
      </c>
      <c r="Q2707" s="17">
        <v>0</v>
      </c>
      <c r="T2707" t="s">
        <v>670</v>
      </c>
      <c r="U2707" t="s">
        <v>671</v>
      </c>
    </row>
    <row r="2708" spans="1:21">
      <c r="C2708" s="2" t="s">
        <v>698</v>
      </c>
      <c r="T2708" t="s">
        <v>670</v>
      </c>
      <c r="U2708" t="s">
        <v>671</v>
      </c>
    </row>
    <row r="2709" spans="1:21">
      <c r="A2709" s="11">
        <v>2045</v>
      </c>
      <c r="C2709" s="2" t="s">
        <v>689</v>
      </c>
      <c r="E2709" s="2" t="s">
        <v>41</v>
      </c>
      <c r="F2709" s="18">
        <v>1000</v>
      </c>
      <c r="G2709" s="17">
        <v>0.25</v>
      </c>
      <c r="H2709" s="17">
        <v>0</v>
      </c>
      <c r="I2709" s="17">
        <v>0.25</v>
      </c>
      <c r="J2709" s="17">
        <v>0</v>
      </c>
      <c r="K2709" s="19">
        <v>0</v>
      </c>
      <c r="L2709" s="19">
        <v>0</v>
      </c>
      <c r="M2709" s="15">
        <v>0</v>
      </c>
      <c r="N2709" s="17">
        <v>0</v>
      </c>
      <c r="O2709" s="17">
        <v>250</v>
      </c>
      <c r="Q2709" s="17">
        <v>0</v>
      </c>
      <c r="T2709" t="s">
        <v>670</v>
      </c>
      <c r="U2709" t="s">
        <v>671</v>
      </c>
    </row>
    <row r="2710" spans="1:21">
      <c r="A2710" s="11">
        <v>1752</v>
      </c>
      <c r="C2710" s="2" t="s">
        <v>685</v>
      </c>
      <c r="E2710" s="2" t="s">
        <v>246</v>
      </c>
      <c r="F2710" s="17">
        <v>3</v>
      </c>
      <c r="G2710" s="17">
        <v>12.4</v>
      </c>
      <c r="H2710" s="17">
        <v>0</v>
      </c>
      <c r="I2710" s="17">
        <v>12.4</v>
      </c>
      <c r="J2710" s="17">
        <v>0</v>
      </c>
      <c r="K2710" s="19">
        <v>0</v>
      </c>
      <c r="L2710" s="19">
        <v>0</v>
      </c>
      <c r="M2710" s="15">
        <v>0</v>
      </c>
      <c r="N2710" s="17">
        <v>0</v>
      </c>
      <c r="O2710" s="17">
        <v>37.200000000000003</v>
      </c>
      <c r="Q2710" s="17">
        <v>0</v>
      </c>
      <c r="T2710" t="s">
        <v>670</v>
      </c>
      <c r="U2710" t="s">
        <v>671</v>
      </c>
    </row>
    <row r="2711" spans="1:21">
      <c r="C2711" s="2" t="s">
        <v>686</v>
      </c>
      <c r="T2711" t="s">
        <v>670</v>
      </c>
      <c r="U2711" t="s">
        <v>671</v>
      </c>
    </row>
    <row r="2712" spans="1:21">
      <c r="A2712" s="11">
        <v>1874</v>
      </c>
      <c r="C2712" s="2" t="s">
        <v>699</v>
      </c>
      <c r="E2712" s="2" t="s">
        <v>700</v>
      </c>
      <c r="F2712" s="17">
        <v>80</v>
      </c>
      <c r="G2712" s="17">
        <v>2.59</v>
      </c>
      <c r="H2712" s="17">
        <v>0</v>
      </c>
      <c r="I2712" s="17">
        <v>2.59</v>
      </c>
      <c r="J2712" s="17">
        <v>0</v>
      </c>
      <c r="K2712" s="19">
        <v>0</v>
      </c>
      <c r="L2712" s="19">
        <v>0</v>
      </c>
      <c r="M2712" s="15">
        <v>0</v>
      </c>
      <c r="N2712" s="17">
        <v>0</v>
      </c>
      <c r="O2712" s="17">
        <v>207.2</v>
      </c>
      <c r="Q2712" s="17">
        <v>0</v>
      </c>
      <c r="T2712" t="s">
        <v>670</v>
      </c>
      <c r="U2712" t="s">
        <v>671</v>
      </c>
    </row>
    <row r="2713" spans="1:21">
      <c r="A2713" s="11">
        <v>2004</v>
      </c>
      <c r="C2713" s="2" t="s">
        <v>247</v>
      </c>
      <c r="E2713" s="2" t="s">
        <v>188</v>
      </c>
      <c r="F2713" s="17">
        <v>250</v>
      </c>
      <c r="G2713" s="17">
        <v>3.29</v>
      </c>
      <c r="H2713" s="17">
        <v>0</v>
      </c>
      <c r="I2713" s="17">
        <v>3.29</v>
      </c>
      <c r="J2713" s="17">
        <v>0</v>
      </c>
      <c r="K2713" s="19">
        <v>0</v>
      </c>
      <c r="L2713" s="19">
        <v>0</v>
      </c>
      <c r="M2713" s="15">
        <v>0</v>
      </c>
      <c r="N2713" s="17">
        <v>0</v>
      </c>
      <c r="O2713" s="17">
        <v>822.5</v>
      </c>
      <c r="Q2713" s="17">
        <v>0</v>
      </c>
      <c r="T2713" t="s">
        <v>670</v>
      </c>
      <c r="U2713" t="s">
        <v>671</v>
      </c>
    </row>
    <row r="2714" spans="1:21">
      <c r="A2714" s="11">
        <v>1634</v>
      </c>
      <c r="C2714" s="2" t="s">
        <v>688</v>
      </c>
      <c r="E2714" s="2" t="s">
        <v>679</v>
      </c>
      <c r="F2714" s="17">
        <v>24</v>
      </c>
      <c r="G2714" s="17">
        <v>2.99</v>
      </c>
      <c r="H2714" s="17">
        <v>0</v>
      </c>
      <c r="I2714" s="17">
        <v>2.99</v>
      </c>
      <c r="J2714" s="17">
        <v>0</v>
      </c>
      <c r="K2714" s="19">
        <v>0</v>
      </c>
      <c r="L2714" s="19">
        <v>0</v>
      </c>
      <c r="M2714" s="15">
        <v>0</v>
      </c>
      <c r="N2714" s="17">
        <v>0</v>
      </c>
      <c r="O2714" s="17">
        <v>71.760000000000005</v>
      </c>
      <c r="Q2714" s="17">
        <v>0</v>
      </c>
      <c r="T2714" t="s">
        <v>670</v>
      </c>
      <c r="U2714" t="s">
        <v>671</v>
      </c>
    </row>
    <row r="2715" spans="1:21">
      <c r="M2715" s="9" t="s">
        <v>45</v>
      </c>
      <c r="Q2715" s="21">
        <v>2189.0100000000002</v>
      </c>
      <c r="T2715" t="s">
        <v>670</v>
      </c>
      <c r="U2715" t="s">
        <v>671</v>
      </c>
    </row>
    <row r="2716" spans="1:21">
      <c r="N2716" s="4" t="s">
        <v>46</v>
      </c>
      <c r="Q2716" s="21">
        <v>2189.0100000000002</v>
      </c>
      <c r="T2716" t="s">
        <v>670</v>
      </c>
      <c r="U2716" t="s">
        <v>671</v>
      </c>
    </row>
    <row r="2717" spans="1:21">
      <c r="M2717" s="9" t="s">
        <v>47</v>
      </c>
      <c r="Q2717" s="21">
        <v>237738.32</v>
      </c>
      <c r="T2717" t="s">
        <v>670</v>
      </c>
      <c r="U2717" t="s">
        <v>671</v>
      </c>
    </row>
    <row r="2718" spans="1:21">
      <c r="A2718" s="9" t="s">
        <v>13</v>
      </c>
      <c r="C2718" s="4" t="s">
        <v>48</v>
      </c>
      <c r="T2718" t="s">
        <v>670</v>
      </c>
      <c r="U2718" t="s">
        <v>671</v>
      </c>
    </row>
    <row r="2719" spans="1:21">
      <c r="A2719" s="9" t="s">
        <v>49</v>
      </c>
      <c r="B2719" s="13">
        <v>1034</v>
      </c>
      <c r="D2719" s="4" t="s">
        <v>16</v>
      </c>
      <c r="E2719" s="4" t="s">
        <v>50</v>
      </c>
      <c r="H2719" s="4" t="s">
        <v>18</v>
      </c>
      <c r="I2719" s="5">
        <v>1830</v>
      </c>
      <c r="L2719" s="9" t="s">
        <v>701</v>
      </c>
      <c r="O2719" s="4" t="s">
        <v>20</v>
      </c>
      <c r="Q2719" s="4" t="s">
        <v>702</v>
      </c>
      <c r="T2719" s="1" t="str">
        <f>L2719</f>
        <v>M  DE  FATIMA  G  E  SILVA  CONFECCOES  ­  ME</v>
      </c>
      <c r="U2719" s="1" t="str">
        <f>Q2719</f>
        <v>11.348.741/0001-84</v>
      </c>
    </row>
    <row r="2720" spans="1:21">
      <c r="B2720" s="9" t="s">
        <v>22</v>
      </c>
      <c r="C2720" s="4" t="s">
        <v>23</v>
      </c>
      <c r="D2720" s="4" t="s">
        <v>24</v>
      </c>
      <c r="H2720" s="4" t="s">
        <v>25</v>
      </c>
      <c r="T2720" t="s">
        <v>701</v>
      </c>
      <c r="U2720" t="s">
        <v>702</v>
      </c>
    </row>
    <row r="2721" spans="1:21">
      <c r="B2721" s="9" t="s">
        <v>26</v>
      </c>
      <c r="T2721" t="s">
        <v>701</v>
      </c>
      <c r="U2721" t="s">
        <v>702</v>
      </c>
    </row>
    <row r="2722" spans="1:21">
      <c r="H2722" s="2" t="s">
        <v>27</v>
      </c>
      <c r="J2722" s="2" t="s">
        <v>28</v>
      </c>
      <c r="P2722" s="2" t="s">
        <v>29</v>
      </c>
      <c r="T2722" t="s">
        <v>701</v>
      </c>
      <c r="U2722" t="s">
        <v>702</v>
      </c>
    </row>
    <row r="2723" spans="1:21">
      <c r="A2723" s="8" t="s">
        <v>30</v>
      </c>
      <c r="E2723" s="2" t="s">
        <v>31</v>
      </c>
      <c r="F2723" s="2" t="s">
        <v>32</v>
      </c>
      <c r="G2723" s="2" t="s">
        <v>33</v>
      </c>
      <c r="H2723" s="2" t="s">
        <v>34</v>
      </c>
      <c r="I2723" s="2" t="s">
        <v>28</v>
      </c>
      <c r="J2723" s="2" t="s">
        <v>34</v>
      </c>
      <c r="K2723" s="8" t="s">
        <v>35</v>
      </c>
      <c r="L2723" s="8" t="s">
        <v>36</v>
      </c>
      <c r="N2723" s="2" t="s">
        <v>37</v>
      </c>
      <c r="O2723" s="2" t="s">
        <v>29</v>
      </c>
      <c r="P2723" s="2" t="s">
        <v>34</v>
      </c>
      <c r="Q2723" s="2" t="s">
        <v>38</v>
      </c>
      <c r="R2723" s="2" t="s">
        <v>39</v>
      </c>
      <c r="T2723" t="s">
        <v>701</v>
      </c>
      <c r="U2723" t="s">
        <v>702</v>
      </c>
    </row>
    <row r="2724" spans="1:21">
      <c r="A2724" s="11">
        <v>5091</v>
      </c>
      <c r="C2724" s="2" t="s">
        <v>703</v>
      </c>
      <c r="E2724" s="2" t="s">
        <v>41</v>
      </c>
      <c r="F2724" s="17">
        <v>5</v>
      </c>
      <c r="G2724" s="17">
        <v>22.7</v>
      </c>
      <c r="H2724" s="17">
        <v>0</v>
      </c>
      <c r="I2724" s="17">
        <v>22.7</v>
      </c>
      <c r="J2724" s="17">
        <v>0</v>
      </c>
      <c r="K2724" s="19">
        <v>0</v>
      </c>
      <c r="L2724" s="19">
        <v>0</v>
      </c>
      <c r="M2724" s="15">
        <v>0</v>
      </c>
      <c r="N2724" s="17">
        <v>0</v>
      </c>
      <c r="O2724" s="17">
        <v>113.5</v>
      </c>
      <c r="Q2724" s="17">
        <v>0</v>
      </c>
      <c r="T2724" t="s">
        <v>701</v>
      </c>
      <c r="U2724" t="s">
        <v>702</v>
      </c>
    </row>
    <row r="2725" spans="1:21">
      <c r="A2725" s="8" t="s">
        <v>704</v>
      </c>
      <c r="T2725" t="s">
        <v>701</v>
      </c>
      <c r="U2725" t="s">
        <v>702</v>
      </c>
    </row>
    <row r="2726" spans="1:21">
      <c r="A2726" s="8" t="s">
        <v>705</v>
      </c>
      <c r="T2726" t="s">
        <v>701</v>
      </c>
      <c r="U2726" t="s">
        <v>702</v>
      </c>
    </row>
    <row r="2727" spans="1:21">
      <c r="T2727" t="s">
        <v>701</v>
      </c>
      <c r="U2727" t="s">
        <v>702</v>
      </c>
    </row>
    <row r="2728" spans="1:21">
      <c r="A2728" s="12" t="s">
        <v>57</v>
      </c>
      <c r="T2728" t="s">
        <v>701</v>
      </c>
      <c r="U2728" t="s">
        <v>702</v>
      </c>
    </row>
    <row r="2729" spans="1:21">
      <c r="T2729" t="s">
        <v>701</v>
      </c>
      <c r="U2729" t="s">
        <v>702</v>
      </c>
    </row>
    <row r="2730" spans="1:21">
      <c r="A2730" s="8" t="s">
        <v>58</v>
      </c>
      <c r="T2730" t="s">
        <v>701</v>
      </c>
      <c r="U2730" t="s">
        <v>702</v>
      </c>
    </row>
    <row r="2731" spans="1:21">
      <c r="T2731" t="s">
        <v>701</v>
      </c>
      <c r="U2731" t="s">
        <v>702</v>
      </c>
    </row>
    <row r="2732" spans="1:21">
      <c r="T2732" t="s">
        <v>701</v>
      </c>
      <c r="U2732" t="s">
        <v>702</v>
      </c>
    </row>
    <row r="2733" spans="1:21">
      <c r="T2733" t="s">
        <v>701</v>
      </c>
      <c r="U2733" t="s">
        <v>702</v>
      </c>
    </row>
    <row r="2734" spans="1:21">
      <c r="T2734" t="s">
        <v>701</v>
      </c>
      <c r="U2734" t="s">
        <v>702</v>
      </c>
    </row>
    <row r="2735" spans="1:21">
      <c r="T2735" t="s">
        <v>701</v>
      </c>
      <c r="U2735" t="s">
        <v>702</v>
      </c>
    </row>
    <row r="2736" spans="1:21">
      <c r="A2736" s="8" t="s">
        <v>0</v>
      </c>
      <c r="B2736" s="8" t="s">
        <v>1</v>
      </c>
      <c r="C2736" s="3">
        <v>62</v>
      </c>
      <c r="D2736" s="2" t="s">
        <v>2</v>
      </c>
      <c r="E2736" s="3">
        <v>97</v>
      </c>
      <c r="T2736" t="s">
        <v>701</v>
      </c>
      <c r="U2736" t="s">
        <v>702</v>
      </c>
    </row>
    <row r="2737" spans="1:21">
      <c r="A2737" s="8" t="s">
        <v>3</v>
      </c>
      <c r="B2737" s="8" t="s">
        <v>4</v>
      </c>
      <c r="D2737" s="2" t="s">
        <v>5</v>
      </c>
      <c r="T2737" t="s">
        <v>701</v>
      </c>
      <c r="U2737" t="s">
        <v>702</v>
      </c>
    </row>
    <row r="2738" spans="1:21">
      <c r="A2738" s="8" t="s">
        <v>6</v>
      </c>
      <c r="B2738" s="8" t="s">
        <v>7</v>
      </c>
      <c r="D2738" s="2" t="s">
        <v>8</v>
      </c>
      <c r="T2738" t="s">
        <v>701</v>
      </c>
      <c r="U2738" t="s">
        <v>702</v>
      </c>
    </row>
    <row r="2739" spans="1:21">
      <c r="T2739" t="s">
        <v>701</v>
      </c>
      <c r="U2739" t="s">
        <v>702</v>
      </c>
    </row>
    <row r="2740" spans="1:21">
      <c r="A2740" s="8" t="s">
        <v>9</v>
      </c>
      <c r="T2740" t="s">
        <v>701</v>
      </c>
      <c r="U2740" t="s">
        <v>702</v>
      </c>
    </row>
    <row r="2741" spans="1:21">
      <c r="A2741" s="8" t="s">
        <v>10</v>
      </c>
      <c r="T2741" t="s">
        <v>701</v>
      </c>
      <c r="U2741" t="s">
        <v>702</v>
      </c>
    </row>
    <row r="2742" spans="1:21">
      <c r="A2742" s="8" t="s">
        <v>11</v>
      </c>
      <c r="T2742" t="s">
        <v>701</v>
      </c>
      <c r="U2742" t="s">
        <v>702</v>
      </c>
    </row>
    <row r="2743" spans="1:21">
      <c r="A2743" s="8" t="s">
        <v>12</v>
      </c>
      <c r="T2743" t="s">
        <v>701</v>
      </c>
      <c r="U2743" t="s">
        <v>702</v>
      </c>
    </row>
    <row r="2744" spans="1:21">
      <c r="T2744" t="s">
        <v>701</v>
      </c>
      <c r="U2744" t="s">
        <v>702</v>
      </c>
    </row>
    <row r="2745" spans="1:21">
      <c r="A2745" s="9" t="s">
        <v>13</v>
      </c>
      <c r="C2745" s="4" t="s">
        <v>48</v>
      </c>
      <c r="T2745" t="s">
        <v>701</v>
      </c>
      <c r="U2745" t="s">
        <v>702</v>
      </c>
    </row>
    <row r="2746" spans="1:21">
      <c r="A2746" s="9" t="s">
        <v>49</v>
      </c>
      <c r="B2746" s="13">
        <v>1034</v>
      </c>
      <c r="D2746" s="4" t="s">
        <v>16</v>
      </c>
      <c r="E2746" s="4" t="s">
        <v>50</v>
      </c>
      <c r="H2746" s="4" t="s">
        <v>18</v>
      </c>
      <c r="I2746" s="5">
        <v>1830</v>
      </c>
      <c r="L2746" s="9" t="s">
        <v>701</v>
      </c>
      <c r="N2746" s="4" t="s">
        <v>20</v>
      </c>
      <c r="P2746" s="4" t="s">
        <v>702</v>
      </c>
      <c r="T2746" s="1" t="str">
        <f>L2746</f>
        <v>M  DE  FATIMA  G  E  SILVA  CONFECCOES  ­  ME</v>
      </c>
      <c r="U2746" s="1" t="str">
        <f>P2746</f>
        <v>11.348.741/0001-84</v>
      </c>
    </row>
    <row r="2747" spans="1:21">
      <c r="B2747" s="9" t="s">
        <v>22</v>
      </c>
      <c r="C2747" s="4" t="s">
        <v>23</v>
      </c>
      <c r="D2747" s="4" t="s">
        <v>24</v>
      </c>
      <c r="H2747" s="4" t="s">
        <v>25</v>
      </c>
      <c r="T2747" t="s">
        <v>701</v>
      </c>
      <c r="U2747" t="s">
        <v>702</v>
      </c>
    </row>
    <row r="2748" spans="1:21">
      <c r="B2748" s="9" t="s">
        <v>26</v>
      </c>
      <c r="T2748" t="s">
        <v>701</v>
      </c>
      <c r="U2748" t="s">
        <v>702</v>
      </c>
    </row>
    <row r="2749" spans="1:21">
      <c r="H2749" s="2" t="s">
        <v>27</v>
      </c>
      <c r="J2749" s="2" t="s">
        <v>28</v>
      </c>
      <c r="O2749" s="2" t="s">
        <v>29</v>
      </c>
      <c r="T2749" t="s">
        <v>701</v>
      </c>
      <c r="U2749" t="s">
        <v>702</v>
      </c>
    </row>
    <row r="2750" spans="1:21">
      <c r="A2750" s="8" t="s">
        <v>30</v>
      </c>
      <c r="E2750" s="2" t="s">
        <v>31</v>
      </c>
      <c r="F2750" s="2" t="s">
        <v>32</v>
      </c>
      <c r="G2750" s="2" t="s">
        <v>33</v>
      </c>
      <c r="H2750" s="2" t="s">
        <v>34</v>
      </c>
      <c r="I2750" s="2" t="s">
        <v>28</v>
      </c>
      <c r="J2750" s="2" t="s">
        <v>34</v>
      </c>
      <c r="K2750" s="8" t="s">
        <v>35</v>
      </c>
      <c r="L2750" s="8" t="s">
        <v>36</v>
      </c>
      <c r="M2750" s="8" t="s">
        <v>37</v>
      </c>
      <c r="N2750" s="2" t="s">
        <v>29</v>
      </c>
      <c r="O2750" s="2" t="s">
        <v>34</v>
      </c>
      <c r="P2750" s="2" t="s">
        <v>38</v>
      </c>
      <c r="Q2750" s="2" t="s">
        <v>39</v>
      </c>
      <c r="T2750" t="s">
        <v>701</v>
      </c>
      <c r="U2750" t="s">
        <v>702</v>
      </c>
    </row>
    <row r="2751" spans="1:21">
      <c r="T2751" t="s">
        <v>701</v>
      </c>
      <c r="U2751" t="s">
        <v>702</v>
      </c>
    </row>
    <row r="2752" spans="1:21">
      <c r="A2752" s="11">
        <v>5092</v>
      </c>
      <c r="C2752" s="2" t="s">
        <v>703</v>
      </c>
      <c r="E2752" s="2" t="s">
        <v>41</v>
      </c>
      <c r="F2752" s="17">
        <v>5</v>
      </c>
      <c r="G2752" s="17">
        <v>22.7</v>
      </c>
      <c r="H2752" s="17">
        <v>0</v>
      </c>
      <c r="I2752" s="17">
        <v>22.7</v>
      </c>
      <c r="J2752" s="17">
        <v>0</v>
      </c>
      <c r="K2752" s="19">
        <v>0</v>
      </c>
      <c r="L2752" s="19">
        <v>0</v>
      </c>
      <c r="M2752" s="15">
        <v>0</v>
      </c>
      <c r="N2752" s="17">
        <v>0</v>
      </c>
      <c r="O2752" s="17">
        <v>113.5</v>
      </c>
      <c r="P2752" s="17">
        <v>0</v>
      </c>
      <c r="T2752" t="s">
        <v>701</v>
      </c>
      <c r="U2752" t="s">
        <v>702</v>
      </c>
    </row>
    <row r="2753" spans="1:21">
      <c r="C2753" s="2" t="s">
        <v>704</v>
      </c>
      <c r="T2753" t="s">
        <v>701</v>
      </c>
      <c r="U2753" t="s">
        <v>702</v>
      </c>
    </row>
    <row r="2754" spans="1:21">
      <c r="C2754" s="2" t="s">
        <v>706</v>
      </c>
      <c r="T2754" t="s">
        <v>701</v>
      </c>
      <c r="U2754" t="s">
        <v>702</v>
      </c>
    </row>
    <row r="2755" spans="1:21">
      <c r="A2755" s="11">
        <v>5090</v>
      </c>
      <c r="C2755" s="2" t="s">
        <v>703</v>
      </c>
      <c r="E2755" s="2" t="s">
        <v>41</v>
      </c>
      <c r="F2755" s="17">
        <v>5</v>
      </c>
      <c r="G2755" s="17">
        <v>22.7</v>
      </c>
      <c r="H2755" s="17">
        <v>0</v>
      </c>
      <c r="I2755" s="17">
        <v>22.7</v>
      </c>
      <c r="J2755" s="17">
        <v>0</v>
      </c>
      <c r="K2755" s="19">
        <v>0</v>
      </c>
      <c r="L2755" s="19">
        <v>0</v>
      </c>
      <c r="M2755" s="15">
        <v>0</v>
      </c>
      <c r="N2755" s="17">
        <v>0</v>
      </c>
      <c r="O2755" s="17">
        <v>113.5</v>
      </c>
      <c r="P2755" s="17">
        <v>0</v>
      </c>
      <c r="T2755" t="s">
        <v>701</v>
      </c>
      <c r="U2755" t="s">
        <v>702</v>
      </c>
    </row>
    <row r="2756" spans="1:21">
      <c r="C2756" s="2" t="s">
        <v>704</v>
      </c>
      <c r="T2756" t="s">
        <v>701</v>
      </c>
      <c r="U2756" t="s">
        <v>702</v>
      </c>
    </row>
    <row r="2757" spans="1:21">
      <c r="C2757" s="2" t="s">
        <v>707</v>
      </c>
      <c r="T2757" t="s">
        <v>701</v>
      </c>
      <c r="U2757" t="s">
        <v>702</v>
      </c>
    </row>
    <row r="2758" spans="1:21">
      <c r="M2758" s="9" t="s">
        <v>45</v>
      </c>
      <c r="O2758" s="20">
        <v>340.5</v>
      </c>
      <c r="T2758" t="s">
        <v>701</v>
      </c>
      <c r="U2758" t="s">
        <v>702</v>
      </c>
    </row>
    <row r="2759" spans="1:21">
      <c r="M2759" s="9" t="s">
        <v>46</v>
      </c>
      <c r="O2759" s="20">
        <v>340.5</v>
      </c>
      <c r="T2759" t="s">
        <v>701</v>
      </c>
      <c r="U2759" t="s">
        <v>702</v>
      </c>
    </row>
    <row r="2760" spans="1:21">
      <c r="M2760" s="9" t="s">
        <v>47</v>
      </c>
      <c r="O2760" s="21">
        <v>238078.82</v>
      </c>
      <c r="T2760" t="s">
        <v>701</v>
      </c>
      <c r="U2760" t="s">
        <v>702</v>
      </c>
    </row>
    <row r="2761" spans="1:21">
      <c r="A2761" s="9" t="s">
        <v>13</v>
      </c>
      <c r="C2761" s="4" t="s">
        <v>578</v>
      </c>
      <c r="T2761" t="s">
        <v>701</v>
      </c>
      <c r="U2761" t="s">
        <v>702</v>
      </c>
    </row>
    <row r="2762" spans="1:21">
      <c r="A2762" s="9" t="s">
        <v>49</v>
      </c>
      <c r="B2762" s="13">
        <v>677</v>
      </c>
      <c r="D2762" s="4" t="s">
        <v>16</v>
      </c>
      <c r="E2762" s="4" t="s">
        <v>50</v>
      </c>
      <c r="H2762" s="4" t="s">
        <v>18</v>
      </c>
      <c r="I2762" s="5">
        <v>2281</v>
      </c>
      <c r="K2762" s="9" t="s">
        <v>708</v>
      </c>
      <c r="O2762" s="4" t="s">
        <v>20</v>
      </c>
      <c r="Q2762" s="4" t="s">
        <v>709</v>
      </c>
      <c r="T2762" s="1" t="str">
        <f>K2762</f>
        <v>OVERHALL SOLUCOES EIRELI - ME</v>
      </c>
      <c r="U2762" s="1" t="str">
        <f>Q2762</f>
        <v>21.082.142/0001-15</v>
      </c>
    </row>
    <row r="2763" spans="1:21">
      <c r="B2763" s="9" t="s">
        <v>22</v>
      </c>
      <c r="C2763" s="4" t="s">
        <v>23</v>
      </c>
      <c r="D2763" s="4" t="s">
        <v>24</v>
      </c>
      <c r="H2763" s="4" t="s">
        <v>25</v>
      </c>
      <c r="T2763" t="s">
        <v>708</v>
      </c>
      <c r="U2763" t="s">
        <v>709</v>
      </c>
    </row>
    <row r="2764" spans="1:21">
      <c r="B2764" s="9" t="s">
        <v>26</v>
      </c>
      <c r="T2764" t="s">
        <v>708</v>
      </c>
      <c r="U2764" t="s">
        <v>709</v>
      </c>
    </row>
    <row r="2765" spans="1:21">
      <c r="H2765" s="2" t="s">
        <v>27</v>
      </c>
      <c r="J2765" s="2" t="s">
        <v>28</v>
      </c>
      <c r="O2765" s="2" t="s">
        <v>29</v>
      </c>
      <c r="T2765" t="s">
        <v>708</v>
      </c>
      <c r="U2765" t="s">
        <v>709</v>
      </c>
    </row>
    <row r="2766" spans="1:21">
      <c r="A2766" s="8" t="s">
        <v>30</v>
      </c>
      <c r="E2766" s="2" t="s">
        <v>31</v>
      </c>
      <c r="F2766" s="2" t="s">
        <v>32</v>
      </c>
      <c r="G2766" s="2" t="s">
        <v>33</v>
      </c>
      <c r="H2766" s="2" t="s">
        <v>34</v>
      </c>
      <c r="I2766" s="2" t="s">
        <v>28</v>
      </c>
      <c r="J2766" s="2" t="s">
        <v>34</v>
      </c>
      <c r="K2766" s="8" t="s">
        <v>35</v>
      </c>
      <c r="L2766" s="8" t="s">
        <v>36</v>
      </c>
      <c r="M2766" s="8" t="s">
        <v>37</v>
      </c>
      <c r="O2766" s="2" t="s">
        <v>29</v>
      </c>
      <c r="P2766" s="2" t="s">
        <v>34</v>
      </c>
      <c r="Q2766" s="2" t="s">
        <v>38</v>
      </c>
      <c r="R2766" s="2" t="s">
        <v>39</v>
      </c>
      <c r="T2766" t="s">
        <v>708</v>
      </c>
      <c r="U2766" t="s">
        <v>709</v>
      </c>
    </row>
    <row r="2767" spans="1:21">
      <c r="A2767" s="11">
        <v>5370</v>
      </c>
      <c r="C2767" s="2" t="s">
        <v>710</v>
      </c>
      <c r="E2767" s="2" t="s">
        <v>41</v>
      </c>
      <c r="F2767" s="17">
        <v>10</v>
      </c>
      <c r="G2767" s="17">
        <v>17.600000000000001</v>
      </c>
      <c r="H2767" s="17">
        <v>0</v>
      </c>
      <c r="I2767" s="17">
        <v>17.600000000000001</v>
      </c>
      <c r="J2767" s="17">
        <v>0</v>
      </c>
      <c r="K2767" s="19">
        <v>0</v>
      </c>
      <c r="L2767" s="19">
        <v>0</v>
      </c>
      <c r="M2767" s="15">
        <v>0</v>
      </c>
      <c r="N2767" s="17">
        <v>0</v>
      </c>
      <c r="O2767" s="17">
        <v>176</v>
      </c>
      <c r="P2767" s="17">
        <v>0</v>
      </c>
      <c r="T2767" t="s">
        <v>708</v>
      </c>
      <c r="U2767" t="s">
        <v>709</v>
      </c>
    </row>
    <row r="2768" spans="1:21">
      <c r="C2768" s="2" t="s">
        <v>711</v>
      </c>
      <c r="T2768" t="s">
        <v>708</v>
      </c>
      <c r="U2768" t="s">
        <v>709</v>
      </c>
    </row>
    <row r="2769" spans="1:21">
      <c r="A2769" s="11">
        <v>2662</v>
      </c>
      <c r="C2769" s="2" t="s">
        <v>712</v>
      </c>
      <c r="E2769" s="2" t="s">
        <v>713</v>
      </c>
      <c r="F2769" s="17">
        <v>850</v>
      </c>
      <c r="G2769" s="17">
        <v>0.03</v>
      </c>
      <c r="H2769" s="17">
        <v>0</v>
      </c>
      <c r="I2769" s="17">
        <v>0.03</v>
      </c>
      <c r="J2769" s="17">
        <v>0</v>
      </c>
      <c r="K2769" s="19">
        <v>0</v>
      </c>
      <c r="L2769" s="19">
        <v>0</v>
      </c>
      <c r="M2769" s="15">
        <v>0</v>
      </c>
      <c r="N2769" s="17">
        <v>0</v>
      </c>
      <c r="O2769" s="17">
        <v>25</v>
      </c>
      <c r="P2769" s="17">
        <v>0</v>
      </c>
      <c r="T2769" t="s">
        <v>708</v>
      </c>
      <c r="U2769" t="s">
        <v>709</v>
      </c>
    </row>
    <row r="2770" spans="1:21">
      <c r="C2770" s="2" t="s">
        <v>714</v>
      </c>
      <c r="T2770" t="s">
        <v>708</v>
      </c>
      <c r="U2770" t="s">
        <v>709</v>
      </c>
    </row>
    <row r="2771" spans="1:21">
      <c r="A2771" s="11">
        <v>5355</v>
      </c>
      <c r="C2771" s="2" t="s">
        <v>715</v>
      </c>
      <c r="E2771" s="2" t="s">
        <v>41</v>
      </c>
      <c r="F2771" s="17">
        <v>10</v>
      </c>
      <c r="G2771" s="17">
        <v>1.9</v>
      </c>
      <c r="H2771" s="17">
        <v>0</v>
      </c>
      <c r="I2771" s="17">
        <v>1.9</v>
      </c>
      <c r="J2771" s="17">
        <v>0</v>
      </c>
      <c r="K2771" s="19">
        <v>0</v>
      </c>
      <c r="L2771" s="19">
        <v>0</v>
      </c>
      <c r="M2771" s="15">
        <v>0</v>
      </c>
      <c r="N2771" s="17">
        <v>0</v>
      </c>
      <c r="O2771" s="17">
        <v>19</v>
      </c>
      <c r="P2771" s="17">
        <v>0</v>
      </c>
      <c r="T2771" t="s">
        <v>708</v>
      </c>
      <c r="U2771" t="s">
        <v>709</v>
      </c>
    </row>
    <row r="2772" spans="1:21">
      <c r="C2772" s="2" t="s">
        <v>714</v>
      </c>
      <c r="T2772" t="s">
        <v>708</v>
      </c>
      <c r="U2772" t="s">
        <v>709</v>
      </c>
    </row>
    <row r="2773" spans="1:21">
      <c r="M2773" s="9" t="s">
        <v>45</v>
      </c>
      <c r="O2773" s="20">
        <v>220</v>
      </c>
      <c r="T2773" t="s">
        <v>708</v>
      </c>
      <c r="U2773" t="s">
        <v>709</v>
      </c>
    </row>
    <row r="2774" spans="1:21">
      <c r="T2774" t="s">
        <v>708</v>
      </c>
      <c r="U2774" t="s">
        <v>709</v>
      </c>
    </row>
    <row r="2775" spans="1:21">
      <c r="A2775" s="12" t="s">
        <v>57</v>
      </c>
      <c r="T2775" t="s">
        <v>708</v>
      </c>
      <c r="U2775" t="s">
        <v>709</v>
      </c>
    </row>
    <row r="2776" spans="1:21">
      <c r="T2776" t="s">
        <v>708</v>
      </c>
      <c r="U2776" t="s">
        <v>709</v>
      </c>
    </row>
    <row r="2777" spans="1:21">
      <c r="A2777" s="8" t="s">
        <v>58</v>
      </c>
      <c r="T2777" t="s">
        <v>708</v>
      </c>
      <c r="U2777" t="s">
        <v>709</v>
      </c>
    </row>
    <row r="2778" spans="1:21">
      <c r="T2778" t="s">
        <v>708</v>
      </c>
      <c r="U2778" t="s">
        <v>709</v>
      </c>
    </row>
    <row r="2779" spans="1:21">
      <c r="T2779" t="s">
        <v>708</v>
      </c>
      <c r="U2779" t="s">
        <v>709</v>
      </c>
    </row>
    <row r="2780" spans="1:21">
      <c r="T2780" t="s">
        <v>708</v>
      </c>
      <c r="U2780" t="s">
        <v>709</v>
      </c>
    </row>
    <row r="2781" spans="1:21">
      <c r="T2781" t="s">
        <v>708</v>
      </c>
      <c r="U2781" t="s">
        <v>709</v>
      </c>
    </row>
    <row r="2782" spans="1:21">
      <c r="T2782" t="s">
        <v>708</v>
      </c>
      <c r="U2782" t="s">
        <v>709</v>
      </c>
    </row>
    <row r="2783" spans="1:21">
      <c r="A2783" s="8" t="s">
        <v>0</v>
      </c>
      <c r="B2783" s="8" t="s">
        <v>1</v>
      </c>
      <c r="C2783" s="3">
        <v>63</v>
      </c>
      <c r="D2783" s="2" t="s">
        <v>2</v>
      </c>
      <c r="E2783" s="3">
        <v>97</v>
      </c>
      <c r="T2783" t="s">
        <v>708</v>
      </c>
      <c r="U2783" t="s">
        <v>709</v>
      </c>
    </row>
    <row r="2784" spans="1:21">
      <c r="A2784" s="8" t="s">
        <v>3</v>
      </c>
      <c r="B2784" s="8" t="s">
        <v>4</v>
      </c>
      <c r="D2784" s="2" t="s">
        <v>5</v>
      </c>
      <c r="T2784" t="s">
        <v>708</v>
      </c>
      <c r="U2784" t="s">
        <v>709</v>
      </c>
    </row>
    <row r="2785" spans="1:21">
      <c r="A2785" s="8" t="s">
        <v>6</v>
      </c>
      <c r="B2785" s="8" t="s">
        <v>7</v>
      </c>
      <c r="D2785" s="2" t="s">
        <v>8</v>
      </c>
      <c r="T2785" t="s">
        <v>708</v>
      </c>
      <c r="U2785" t="s">
        <v>709</v>
      </c>
    </row>
    <row r="2786" spans="1:21">
      <c r="T2786" t="s">
        <v>708</v>
      </c>
      <c r="U2786" t="s">
        <v>709</v>
      </c>
    </row>
    <row r="2787" spans="1:21">
      <c r="A2787" s="8" t="s">
        <v>9</v>
      </c>
      <c r="T2787" t="s">
        <v>708</v>
      </c>
      <c r="U2787" t="s">
        <v>709</v>
      </c>
    </row>
    <row r="2788" spans="1:21">
      <c r="A2788" s="8" t="s">
        <v>10</v>
      </c>
      <c r="T2788" t="s">
        <v>708</v>
      </c>
      <c r="U2788" t="s">
        <v>709</v>
      </c>
    </row>
    <row r="2789" spans="1:21">
      <c r="A2789" s="8" t="s">
        <v>11</v>
      </c>
      <c r="T2789" t="s">
        <v>708</v>
      </c>
      <c r="U2789" t="s">
        <v>709</v>
      </c>
    </row>
    <row r="2790" spans="1:21">
      <c r="A2790" s="8" t="s">
        <v>12</v>
      </c>
      <c r="T2790" t="s">
        <v>708</v>
      </c>
      <c r="U2790" t="s">
        <v>709</v>
      </c>
    </row>
    <row r="2791" spans="1:21">
      <c r="T2791" t="s">
        <v>708</v>
      </c>
      <c r="U2791" t="s">
        <v>709</v>
      </c>
    </row>
    <row r="2792" spans="1:21">
      <c r="A2792" s="9" t="s">
        <v>13</v>
      </c>
      <c r="B2792" s="9" t="s">
        <v>578</v>
      </c>
      <c r="T2792" t="s">
        <v>708</v>
      </c>
      <c r="U2792" t="s">
        <v>709</v>
      </c>
    </row>
    <row r="2793" spans="1:21">
      <c r="L2793" s="9" t="s">
        <v>46</v>
      </c>
      <c r="O2793" s="20">
        <v>220</v>
      </c>
      <c r="T2793" t="s">
        <v>708</v>
      </c>
      <c r="U2793" t="s">
        <v>709</v>
      </c>
    </row>
    <row r="2794" spans="1:21">
      <c r="L2794" s="9" t="s">
        <v>47</v>
      </c>
      <c r="O2794" s="21">
        <v>238298.82</v>
      </c>
      <c r="T2794" t="s">
        <v>708</v>
      </c>
      <c r="U2794" t="s">
        <v>709</v>
      </c>
    </row>
    <row r="2795" spans="1:21">
      <c r="A2795" s="9" t="s">
        <v>13</v>
      </c>
      <c r="B2795" s="9" t="s">
        <v>70</v>
      </c>
      <c r="T2795" t="s">
        <v>708</v>
      </c>
      <c r="U2795" t="s">
        <v>709</v>
      </c>
    </row>
    <row r="2796" spans="1:21">
      <c r="A2796" s="9" t="s">
        <v>49</v>
      </c>
      <c r="B2796" s="13">
        <v>5055</v>
      </c>
      <c r="C2796" s="4" t="s">
        <v>16</v>
      </c>
      <c r="D2796" s="4" t="s">
        <v>50</v>
      </c>
      <c r="G2796" s="4" t="s">
        <v>18</v>
      </c>
      <c r="H2796" s="5">
        <v>1060</v>
      </c>
      <c r="J2796" s="4" t="s">
        <v>716</v>
      </c>
      <c r="N2796" s="4" t="s">
        <v>20</v>
      </c>
      <c r="P2796" s="4" t="s">
        <v>717</v>
      </c>
      <c r="T2796" s="1" t="str">
        <f>J2796</f>
        <v>PERNAMBUCO BOBINAS LTDA - ME</v>
      </c>
      <c r="U2796" s="1" t="str">
        <f>P2796</f>
        <v>14.222.080/0001-34</v>
      </c>
    </row>
    <row r="2797" spans="1:21">
      <c r="A2797" s="9" t="s">
        <v>22</v>
      </c>
      <c r="B2797" s="9" t="s">
        <v>23</v>
      </c>
      <c r="C2797" s="4" t="s">
        <v>24</v>
      </c>
      <c r="G2797" s="4" t="s">
        <v>25</v>
      </c>
      <c r="T2797" t="s">
        <v>716</v>
      </c>
      <c r="U2797" t="s">
        <v>717</v>
      </c>
    </row>
    <row r="2798" spans="1:21">
      <c r="B2798" s="9" t="s">
        <v>26</v>
      </c>
      <c r="T2798" t="s">
        <v>716</v>
      </c>
      <c r="U2798" t="s">
        <v>717</v>
      </c>
    </row>
    <row r="2799" spans="1:21">
      <c r="G2799" s="2" t="s">
        <v>27</v>
      </c>
      <c r="I2799" s="2" t="s">
        <v>28</v>
      </c>
      <c r="O2799" s="2" t="s">
        <v>29</v>
      </c>
      <c r="T2799" t="s">
        <v>716</v>
      </c>
      <c r="U2799" t="s">
        <v>717</v>
      </c>
    </row>
    <row r="2800" spans="1:21">
      <c r="A2800" s="8" t="s">
        <v>30</v>
      </c>
      <c r="D2800" s="2" t="s">
        <v>31</v>
      </c>
      <c r="E2800" s="2" t="s">
        <v>32</v>
      </c>
      <c r="F2800" s="2" t="s">
        <v>33</v>
      </c>
      <c r="G2800" s="2" t="s">
        <v>34</v>
      </c>
      <c r="H2800" s="2" t="s">
        <v>28</v>
      </c>
      <c r="I2800" s="2" t="s">
        <v>34</v>
      </c>
      <c r="J2800" s="2" t="s">
        <v>35</v>
      </c>
      <c r="K2800" s="8" t="s">
        <v>36</v>
      </c>
      <c r="L2800" s="8" t="s">
        <v>37</v>
      </c>
      <c r="N2800" s="2" t="s">
        <v>29</v>
      </c>
      <c r="O2800" s="2" t="s">
        <v>34</v>
      </c>
      <c r="P2800" s="2" t="s">
        <v>38</v>
      </c>
      <c r="Q2800" s="2" t="s">
        <v>39</v>
      </c>
      <c r="T2800" t="s">
        <v>716</v>
      </c>
      <c r="U2800" t="s">
        <v>717</v>
      </c>
    </row>
    <row r="2801" spans="1:21">
      <c r="A2801" s="11">
        <v>2144</v>
      </c>
      <c r="B2801" s="8" t="s">
        <v>718</v>
      </c>
      <c r="D2801" s="2" t="s">
        <v>41</v>
      </c>
      <c r="E2801" s="17">
        <v>12</v>
      </c>
      <c r="F2801" s="17">
        <v>32</v>
      </c>
      <c r="G2801" s="17">
        <v>0</v>
      </c>
      <c r="H2801" s="17">
        <v>32</v>
      </c>
      <c r="I2801" s="17">
        <v>0</v>
      </c>
      <c r="J2801" s="17">
        <v>0</v>
      </c>
      <c r="K2801" s="19">
        <v>0</v>
      </c>
      <c r="L2801" s="15">
        <v>0</v>
      </c>
      <c r="M2801" s="19">
        <v>0</v>
      </c>
      <c r="N2801" s="17">
        <v>384</v>
      </c>
      <c r="O2801" s="17">
        <v>0</v>
      </c>
      <c r="T2801" t="s">
        <v>716</v>
      </c>
      <c r="U2801" t="s">
        <v>717</v>
      </c>
    </row>
    <row r="2802" spans="1:21">
      <c r="L2802" s="9" t="s">
        <v>45</v>
      </c>
      <c r="O2802" s="20">
        <v>384</v>
      </c>
      <c r="T2802" t="s">
        <v>716</v>
      </c>
      <c r="U2802" t="s">
        <v>717</v>
      </c>
    </row>
    <row r="2803" spans="1:21">
      <c r="L2803" s="9" t="s">
        <v>46</v>
      </c>
      <c r="O2803" s="20">
        <v>384</v>
      </c>
      <c r="T2803" t="s">
        <v>716</v>
      </c>
      <c r="U2803" t="s">
        <v>717</v>
      </c>
    </row>
    <row r="2804" spans="1:21">
      <c r="L2804" s="9" t="s">
        <v>47</v>
      </c>
      <c r="O2804" s="21">
        <v>238682.82</v>
      </c>
      <c r="T2804" t="s">
        <v>716</v>
      </c>
      <c r="U2804" t="s">
        <v>717</v>
      </c>
    </row>
    <row r="2805" spans="1:21">
      <c r="A2805" s="9" t="s">
        <v>13</v>
      </c>
      <c r="B2805" s="9" t="s">
        <v>48</v>
      </c>
      <c r="T2805" t="s">
        <v>716</v>
      </c>
      <c r="U2805" t="s">
        <v>717</v>
      </c>
    </row>
    <row r="2806" spans="1:21">
      <c r="A2806" s="9" t="s">
        <v>49</v>
      </c>
      <c r="B2806" s="13">
        <v>21335</v>
      </c>
      <c r="C2806" s="4" t="s">
        <v>16</v>
      </c>
      <c r="D2806" s="4" t="s">
        <v>50</v>
      </c>
      <c r="G2806" s="4" t="s">
        <v>18</v>
      </c>
      <c r="H2806" s="5">
        <v>900</v>
      </c>
      <c r="K2806" s="9" t="s">
        <v>719</v>
      </c>
      <c r="N2806" s="4" t="s">
        <v>20</v>
      </c>
      <c r="P2806" s="4" t="s">
        <v>720</v>
      </c>
      <c r="T2806" s="1" t="str">
        <f>K2806</f>
        <v>PHARMAMED COM DE PROD MED HOSP LTDA</v>
      </c>
      <c r="U2806" s="1" t="str">
        <f>P2806</f>
        <v>12.271.596/0001-43</v>
      </c>
    </row>
    <row r="2807" spans="1:21">
      <c r="A2807" s="9" t="s">
        <v>22</v>
      </c>
      <c r="B2807" s="9" t="s">
        <v>23</v>
      </c>
      <c r="C2807" s="4" t="s">
        <v>24</v>
      </c>
      <c r="G2807" s="4" t="s">
        <v>25</v>
      </c>
      <c r="T2807" t="s">
        <v>719</v>
      </c>
      <c r="U2807" t="s">
        <v>720</v>
      </c>
    </row>
    <row r="2808" spans="1:21">
      <c r="B2808" s="9" t="s">
        <v>26</v>
      </c>
      <c r="T2808" t="s">
        <v>719</v>
      </c>
      <c r="U2808" t="s">
        <v>720</v>
      </c>
    </row>
    <row r="2809" spans="1:21">
      <c r="G2809" s="2" t="s">
        <v>27</v>
      </c>
      <c r="I2809" s="2" t="s">
        <v>28</v>
      </c>
      <c r="O2809" s="2" t="s">
        <v>29</v>
      </c>
      <c r="T2809" t="s">
        <v>719</v>
      </c>
      <c r="U2809" t="s">
        <v>720</v>
      </c>
    </row>
    <row r="2810" spans="1:21">
      <c r="A2810" s="8" t="s">
        <v>30</v>
      </c>
      <c r="D2810" s="2" t="s">
        <v>31</v>
      </c>
      <c r="E2810" s="2" t="s">
        <v>32</v>
      </c>
      <c r="F2810" s="2" t="s">
        <v>33</v>
      </c>
      <c r="G2810" s="2" t="s">
        <v>34</v>
      </c>
      <c r="H2810" s="2" t="s">
        <v>28</v>
      </c>
      <c r="I2810" s="2" t="s">
        <v>34</v>
      </c>
      <c r="J2810" s="2" t="s">
        <v>35</v>
      </c>
      <c r="K2810" s="8" t="s">
        <v>36</v>
      </c>
      <c r="L2810" s="8" t="s">
        <v>37</v>
      </c>
      <c r="N2810" s="2" t="s">
        <v>29</v>
      </c>
      <c r="O2810" s="2" t="s">
        <v>34</v>
      </c>
      <c r="P2810" s="2" t="s">
        <v>38</v>
      </c>
      <c r="Q2810" s="2" t="s">
        <v>39</v>
      </c>
      <c r="T2810" t="s">
        <v>719</v>
      </c>
      <c r="U2810" t="s">
        <v>720</v>
      </c>
    </row>
    <row r="2811" spans="1:21">
      <c r="A2811" s="11">
        <v>3866</v>
      </c>
      <c r="B2811" s="8" t="s">
        <v>721</v>
      </c>
      <c r="D2811" s="2" t="s">
        <v>41</v>
      </c>
      <c r="E2811" s="18">
        <v>10500</v>
      </c>
      <c r="F2811" s="17">
        <v>7.0000000000000007E-2</v>
      </c>
      <c r="G2811" s="17">
        <v>0</v>
      </c>
      <c r="H2811" s="17">
        <v>7.0000000000000007E-2</v>
      </c>
      <c r="I2811" s="17">
        <v>0</v>
      </c>
      <c r="J2811" s="17">
        <v>0</v>
      </c>
      <c r="K2811" s="19">
        <v>0</v>
      </c>
      <c r="L2811" s="15">
        <v>0</v>
      </c>
      <c r="M2811" s="19">
        <v>0</v>
      </c>
      <c r="N2811" s="17">
        <v>764.4</v>
      </c>
      <c r="P2811" s="2" t="s">
        <v>722</v>
      </c>
      <c r="Q2811" s="18">
        <v>2500</v>
      </c>
      <c r="T2811" t="s">
        <v>719</v>
      </c>
      <c r="U2811" t="s">
        <v>720</v>
      </c>
    </row>
    <row r="2812" spans="1:21">
      <c r="P2812" s="17">
        <v>704</v>
      </c>
      <c r="T2812" t="s">
        <v>719</v>
      </c>
      <c r="U2812" t="s">
        <v>720</v>
      </c>
    </row>
    <row r="2813" spans="1:21">
      <c r="P2813" s="2" t="s">
        <v>723</v>
      </c>
      <c r="Q2813" s="18">
        <v>8000</v>
      </c>
      <c r="T2813" t="s">
        <v>719</v>
      </c>
      <c r="U2813" t="s">
        <v>720</v>
      </c>
    </row>
    <row r="2814" spans="1:21">
      <c r="P2814" s="17">
        <v>831</v>
      </c>
      <c r="T2814" t="s">
        <v>719</v>
      </c>
      <c r="U2814" t="s">
        <v>720</v>
      </c>
    </row>
    <row r="2815" spans="1:21">
      <c r="A2815" s="11">
        <v>3926</v>
      </c>
      <c r="B2815" s="8" t="s">
        <v>724</v>
      </c>
      <c r="D2815" s="2" t="s">
        <v>188</v>
      </c>
      <c r="E2815" s="17">
        <v>47</v>
      </c>
      <c r="F2815" s="17">
        <v>5.4</v>
      </c>
      <c r="G2815" s="17">
        <v>0</v>
      </c>
      <c r="H2815" s="17">
        <v>5.4</v>
      </c>
      <c r="I2815" s="17">
        <v>0</v>
      </c>
      <c r="J2815" s="17">
        <v>0</v>
      </c>
      <c r="K2815" s="19">
        <v>0</v>
      </c>
      <c r="L2815" s="15">
        <v>0</v>
      </c>
      <c r="M2815" s="19">
        <v>0</v>
      </c>
      <c r="N2815" s="17">
        <v>253.8</v>
      </c>
      <c r="P2815" s="17">
        <v>1.7880999999999999E-3</v>
      </c>
      <c r="Q2815" s="7">
        <v>470000</v>
      </c>
      <c r="T2815" t="s">
        <v>719</v>
      </c>
      <c r="U2815" t="s">
        <v>720</v>
      </c>
    </row>
    <row r="2816" spans="1:21">
      <c r="B2816" s="8" t="s">
        <v>725</v>
      </c>
      <c r="T2816" t="s">
        <v>719</v>
      </c>
      <c r="U2816" t="s">
        <v>720</v>
      </c>
    </row>
    <row r="2817" spans="1:21">
      <c r="B2817" s="8" t="s">
        <v>588</v>
      </c>
      <c r="T2817" t="s">
        <v>719</v>
      </c>
      <c r="U2817" t="s">
        <v>720</v>
      </c>
    </row>
    <row r="2818" spans="1:21">
      <c r="A2818" s="11">
        <v>3880</v>
      </c>
      <c r="B2818" s="8" t="s">
        <v>726</v>
      </c>
      <c r="D2818" s="2" t="s">
        <v>41</v>
      </c>
      <c r="E2818" s="18">
        <v>5200</v>
      </c>
      <c r="F2818" s="17">
        <v>0.27</v>
      </c>
      <c r="G2818" s="17">
        <v>0</v>
      </c>
      <c r="H2818" s="17">
        <v>0.27</v>
      </c>
      <c r="I2818" s="17">
        <v>0</v>
      </c>
      <c r="J2818" s="17">
        <v>0</v>
      </c>
      <c r="K2818" s="19">
        <v>0</v>
      </c>
      <c r="L2818" s="15">
        <v>0</v>
      </c>
      <c r="M2818" s="19">
        <v>0</v>
      </c>
      <c r="N2818" s="18">
        <v>1393.6</v>
      </c>
      <c r="P2818" s="2" t="s">
        <v>727</v>
      </c>
      <c r="Q2818" s="18">
        <v>3040</v>
      </c>
      <c r="T2818" t="s">
        <v>719</v>
      </c>
      <c r="U2818" t="s">
        <v>720</v>
      </c>
    </row>
    <row r="2819" spans="1:21">
      <c r="B2819" s="8" t="s">
        <v>728</v>
      </c>
      <c r="P2819" s="2" t="s">
        <v>729</v>
      </c>
      <c r="Q2819" s="18">
        <v>2160</v>
      </c>
      <c r="T2819" t="s">
        <v>719</v>
      </c>
      <c r="U2819" t="s">
        <v>720</v>
      </c>
    </row>
    <row r="2820" spans="1:21">
      <c r="L2820" s="9" t="s">
        <v>45</v>
      </c>
      <c r="O2820" s="21">
        <v>2411.8000000000002</v>
      </c>
      <c r="T2820" t="s">
        <v>719</v>
      </c>
      <c r="U2820" t="s">
        <v>720</v>
      </c>
    </row>
    <row r="2821" spans="1:21">
      <c r="T2821" t="s">
        <v>719</v>
      </c>
      <c r="U2821" t="s">
        <v>720</v>
      </c>
    </row>
    <row r="2822" spans="1:21">
      <c r="A2822" s="12" t="s">
        <v>57</v>
      </c>
      <c r="T2822" t="s">
        <v>719</v>
      </c>
      <c r="U2822" t="s">
        <v>720</v>
      </c>
    </row>
    <row r="2823" spans="1:21">
      <c r="T2823" t="s">
        <v>719</v>
      </c>
      <c r="U2823" t="s">
        <v>720</v>
      </c>
    </row>
    <row r="2824" spans="1:21">
      <c r="A2824" s="8" t="s">
        <v>58</v>
      </c>
      <c r="T2824" t="s">
        <v>719</v>
      </c>
      <c r="U2824" t="s">
        <v>720</v>
      </c>
    </row>
    <row r="2825" spans="1:21">
      <c r="T2825" t="s">
        <v>719</v>
      </c>
      <c r="U2825" t="s">
        <v>720</v>
      </c>
    </row>
    <row r="2826" spans="1:21">
      <c r="T2826" t="s">
        <v>719</v>
      </c>
      <c r="U2826" t="s">
        <v>720</v>
      </c>
    </row>
    <row r="2827" spans="1:21">
      <c r="T2827" t="s">
        <v>719</v>
      </c>
      <c r="U2827" t="s">
        <v>720</v>
      </c>
    </row>
    <row r="2828" spans="1:21">
      <c r="T2828" t="s">
        <v>719</v>
      </c>
      <c r="U2828" t="s">
        <v>720</v>
      </c>
    </row>
    <row r="2829" spans="1:21">
      <c r="T2829" t="s">
        <v>719</v>
      </c>
      <c r="U2829" t="s">
        <v>720</v>
      </c>
    </row>
    <row r="2830" spans="1:21">
      <c r="A2830" s="8" t="s">
        <v>0</v>
      </c>
      <c r="B2830" s="8" t="s">
        <v>1</v>
      </c>
      <c r="C2830" s="3">
        <v>64</v>
      </c>
      <c r="D2830" s="2" t="s">
        <v>2</v>
      </c>
      <c r="E2830" s="3">
        <v>97</v>
      </c>
      <c r="T2830" t="s">
        <v>719</v>
      </c>
      <c r="U2830" t="s">
        <v>720</v>
      </c>
    </row>
    <row r="2831" spans="1:21">
      <c r="A2831" s="8" t="s">
        <v>3</v>
      </c>
      <c r="B2831" s="8" t="s">
        <v>4</v>
      </c>
      <c r="D2831" s="2" t="s">
        <v>5</v>
      </c>
      <c r="T2831" t="s">
        <v>719</v>
      </c>
      <c r="U2831" t="s">
        <v>720</v>
      </c>
    </row>
    <row r="2832" spans="1:21">
      <c r="A2832" s="8" t="s">
        <v>6</v>
      </c>
      <c r="B2832" s="8" t="s">
        <v>7</v>
      </c>
      <c r="D2832" s="2" t="s">
        <v>8</v>
      </c>
      <c r="T2832" t="s">
        <v>719</v>
      </c>
      <c r="U2832" t="s">
        <v>720</v>
      </c>
    </row>
    <row r="2833" spans="1:21">
      <c r="T2833" t="s">
        <v>719</v>
      </c>
      <c r="U2833" t="s">
        <v>720</v>
      </c>
    </row>
    <row r="2834" spans="1:21">
      <c r="A2834" s="8" t="s">
        <v>9</v>
      </c>
      <c r="T2834" t="s">
        <v>719</v>
      </c>
      <c r="U2834" t="s">
        <v>720</v>
      </c>
    </row>
    <row r="2835" spans="1:21">
      <c r="A2835" s="8" t="s">
        <v>10</v>
      </c>
      <c r="T2835" t="s">
        <v>719</v>
      </c>
      <c r="U2835" t="s">
        <v>720</v>
      </c>
    </row>
    <row r="2836" spans="1:21">
      <c r="A2836" s="8" t="s">
        <v>11</v>
      </c>
      <c r="T2836" t="s">
        <v>719</v>
      </c>
      <c r="U2836" t="s">
        <v>720</v>
      </c>
    </row>
    <row r="2837" spans="1:21">
      <c r="A2837" s="8" t="s">
        <v>12</v>
      </c>
      <c r="T2837" t="s">
        <v>719</v>
      </c>
      <c r="U2837" t="s">
        <v>720</v>
      </c>
    </row>
    <row r="2838" spans="1:21">
      <c r="T2838" t="s">
        <v>719</v>
      </c>
      <c r="U2838" t="s">
        <v>720</v>
      </c>
    </row>
    <row r="2839" spans="1:21">
      <c r="A2839" s="9" t="s">
        <v>13</v>
      </c>
      <c r="B2839" s="9" t="s">
        <v>48</v>
      </c>
      <c r="T2839" t="s">
        <v>719</v>
      </c>
      <c r="U2839" t="s">
        <v>720</v>
      </c>
    </row>
    <row r="2840" spans="1:21">
      <c r="A2840" s="9" t="s">
        <v>49</v>
      </c>
      <c r="B2840" s="13">
        <v>21338</v>
      </c>
      <c r="C2840" s="4" t="s">
        <v>16</v>
      </c>
      <c r="D2840" s="4" t="s">
        <v>50</v>
      </c>
      <c r="G2840" s="4" t="s">
        <v>18</v>
      </c>
      <c r="H2840" s="5">
        <v>900</v>
      </c>
      <c r="L2840" s="9" t="s">
        <v>719</v>
      </c>
      <c r="O2840" s="4" t="s">
        <v>20</v>
      </c>
      <c r="Q2840" s="4" t="s">
        <v>720</v>
      </c>
      <c r="T2840" s="1" t="str">
        <f>L2840</f>
        <v>PHARMAMED COM DE PROD MED HOSP LTDA</v>
      </c>
      <c r="U2840" s="1" t="str">
        <f>Q2840</f>
        <v>12.271.596/0001-43</v>
      </c>
    </row>
    <row r="2841" spans="1:21">
      <c r="A2841" s="9" t="s">
        <v>22</v>
      </c>
      <c r="B2841" s="9" t="s">
        <v>23</v>
      </c>
      <c r="C2841" s="4" t="s">
        <v>24</v>
      </c>
      <c r="G2841" s="4" t="s">
        <v>25</v>
      </c>
      <c r="T2841" t="s">
        <v>719</v>
      </c>
      <c r="U2841" t="s">
        <v>720</v>
      </c>
    </row>
    <row r="2842" spans="1:21">
      <c r="B2842" s="9" t="s">
        <v>26</v>
      </c>
      <c r="T2842" t="s">
        <v>719</v>
      </c>
      <c r="U2842" t="s">
        <v>720</v>
      </c>
    </row>
    <row r="2843" spans="1:21">
      <c r="G2843" s="2" t="s">
        <v>27</v>
      </c>
      <c r="J2843" s="2" t="s">
        <v>28</v>
      </c>
      <c r="P2843" s="2" t="s">
        <v>29</v>
      </c>
      <c r="T2843" t="s">
        <v>719</v>
      </c>
      <c r="U2843" t="s">
        <v>720</v>
      </c>
    </row>
    <row r="2844" spans="1:21">
      <c r="A2844" s="8" t="s">
        <v>30</v>
      </c>
      <c r="D2844" s="2" t="s">
        <v>31</v>
      </c>
      <c r="E2844" s="2" t="s">
        <v>32</v>
      </c>
      <c r="F2844" s="2" t="s">
        <v>33</v>
      </c>
      <c r="G2844" s="2" t="s">
        <v>34</v>
      </c>
      <c r="I2844" s="2" t="s">
        <v>28</v>
      </c>
      <c r="J2844" s="2" t="s">
        <v>34</v>
      </c>
      <c r="K2844" s="8" t="s">
        <v>35</v>
      </c>
      <c r="L2844" s="8" t="s">
        <v>36</v>
      </c>
      <c r="M2844" s="8" t="s">
        <v>37</v>
      </c>
      <c r="O2844" s="2" t="s">
        <v>29</v>
      </c>
      <c r="P2844" s="2" t="s">
        <v>34</v>
      </c>
      <c r="Q2844" s="2" t="s">
        <v>38</v>
      </c>
      <c r="R2844" s="2" t="s">
        <v>39</v>
      </c>
      <c r="T2844" t="s">
        <v>719</v>
      </c>
      <c r="U2844" t="s">
        <v>720</v>
      </c>
    </row>
    <row r="2845" spans="1:21">
      <c r="A2845" s="11">
        <v>3765</v>
      </c>
      <c r="B2845" s="8" t="s">
        <v>730</v>
      </c>
      <c r="D2845" s="2" t="s">
        <v>41</v>
      </c>
      <c r="E2845" s="18">
        <v>4800</v>
      </c>
      <c r="F2845" s="17">
        <v>0.96</v>
      </c>
      <c r="G2845" s="17">
        <v>0</v>
      </c>
      <c r="I2845" s="17">
        <v>0.96</v>
      </c>
      <c r="J2845" s="17">
        <v>0</v>
      </c>
      <c r="K2845" s="19">
        <v>0</v>
      </c>
      <c r="L2845" s="19">
        <v>0</v>
      </c>
      <c r="M2845" s="15">
        <v>0</v>
      </c>
      <c r="N2845" s="17">
        <v>0</v>
      </c>
      <c r="O2845" s="18">
        <v>4608</v>
      </c>
      <c r="Q2845" s="2" t="s">
        <v>731</v>
      </c>
      <c r="R2845" s="7">
        <v>5000000</v>
      </c>
      <c r="T2845" t="s">
        <v>719</v>
      </c>
      <c r="U2845" t="s">
        <v>720</v>
      </c>
    </row>
    <row r="2846" spans="1:21">
      <c r="B2846" s="8" t="s">
        <v>732</v>
      </c>
      <c r="Q2846" s="2" t="s">
        <v>733</v>
      </c>
      <c r="R2846" s="18">
        <v>4300</v>
      </c>
      <c r="T2846" t="s">
        <v>719</v>
      </c>
      <c r="U2846" t="s">
        <v>720</v>
      </c>
    </row>
    <row r="2847" spans="1:21">
      <c r="A2847" s="11">
        <v>3767</v>
      </c>
      <c r="B2847" s="8" t="s">
        <v>730</v>
      </c>
      <c r="D2847" s="2" t="s">
        <v>41</v>
      </c>
      <c r="E2847" s="18">
        <v>3300</v>
      </c>
      <c r="F2847" s="17">
        <v>0.91</v>
      </c>
      <c r="G2847" s="17">
        <v>0</v>
      </c>
      <c r="I2847" s="17">
        <v>0.91</v>
      </c>
      <c r="J2847" s="17">
        <v>0</v>
      </c>
      <c r="K2847" s="19">
        <v>0</v>
      </c>
      <c r="L2847" s="19">
        <v>0</v>
      </c>
      <c r="M2847" s="15">
        <v>0</v>
      </c>
      <c r="N2847" s="17">
        <v>0</v>
      </c>
      <c r="O2847" s="18">
        <v>3003</v>
      </c>
      <c r="Q2847" s="2" t="s">
        <v>734</v>
      </c>
      <c r="R2847" s="18">
        <v>3300</v>
      </c>
      <c r="T2847" t="s">
        <v>719</v>
      </c>
      <c r="U2847" t="s">
        <v>720</v>
      </c>
    </row>
    <row r="2848" spans="1:21">
      <c r="B2848" s="8" t="s">
        <v>735</v>
      </c>
      <c r="T2848" t="s">
        <v>719</v>
      </c>
      <c r="U2848" t="s">
        <v>720</v>
      </c>
    </row>
    <row r="2849" spans="1:21">
      <c r="A2849" s="11">
        <v>3764</v>
      </c>
      <c r="B2849" s="8" t="s">
        <v>730</v>
      </c>
      <c r="D2849" s="2" t="s">
        <v>41</v>
      </c>
      <c r="E2849" s="17">
        <v>400</v>
      </c>
      <c r="F2849" s="17">
        <v>0.91</v>
      </c>
      <c r="G2849" s="17">
        <v>0</v>
      </c>
      <c r="I2849" s="17">
        <v>0.91</v>
      </c>
      <c r="J2849" s="17">
        <v>0</v>
      </c>
      <c r="K2849" s="19">
        <v>0</v>
      </c>
      <c r="L2849" s="19">
        <v>0</v>
      </c>
      <c r="M2849" s="15">
        <v>0</v>
      </c>
      <c r="N2849" s="17">
        <v>0</v>
      </c>
      <c r="O2849" s="17">
        <v>364</v>
      </c>
      <c r="Q2849" s="2" t="s">
        <v>736</v>
      </c>
      <c r="R2849" s="7">
        <v>4000000</v>
      </c>
      <c r="T2849" t="s">
        <v>719</v>
      </c>
      <c r="U2849" t="s">
        <v>720</v>
      </c>
    </row>
    <row r="2850" spans="1:21">
      <c r="B2850" s="8" t="s">
        <v>737</v>
      </c>
      <c r="T2850" t="s">
        <v>719</v>
      </c>
      <c r="U2850" t="s">
        <v>720</v>
      </c>
    </row>
    <row r="2851" spans="1:21">
      <c r="A2851" s="11">
        <v>3776</v>
      </c>
      <c r="B2851" s="8" t="s">
        <v>738</v>
      </c>
      <c r="D2851" s="2" t="s">
        <v>41</v>
      </c>
      <c r="E2851" s="18">
        <v>64000</v>
      </c>
      <c r="F2851" s="17">
        <v>0.14000000000000001</v>
      </c>
      <c r="G2851" s="17">
        <v>0</v>
      </c>
      <c r="I2851" s="17">
        <v>0.14000000000000001</v>
      </c>
      <c r="J2851" s="17">
        <v>0</v>
      </c>
      <c r="K2851" s="19">
        <v>0</v>
      </c>
      <c r="L2851" s="19">
        <v>0</v>
      </c>
      <c r="M2851" s="15">
        <v>0</v>
      </c>
      <c r="N2851" s="17">
        <v>0</v>
      </c>
      <c r="O2851" s="18">
        <v>8736</v>
      </c>
      <c r="Q2851" s="17">
        <v>3.0640400000000001E-3</v>
      </c>
      <c r="R2851" s="18">
        <v>64000</v>
      </c>
      <c r="T2851" t="s">
        <v>719</v>
      </c>
      <c r="U2851" t="s">
        <v>720</v>
      </c>
    </row>
    <row r="2852" spans="1:21">
      <c r="B2852" s="8" t="s">
        <v>739</v>
      </c>
      <c r="T2852" t="s">
        <v>719</v>
      </c>
      <c r="U2852" t="s">
        <v>720</v>
      </c>
    </row>
    <row r="2853" spans="1:21">
      <c r="M2853" s="9" t="s">
        <v>45</v>
      </c>
      <c r="P2853" s="21">
        <v>16711</v>
      </c>
      <c r="T2853" t="s">
        <v>719</v>
      </c>
      <c r="U2853" t="s">
        <v>720</v>
      </c>
    </row>
    <row r="2854" spans="1:21">
      <c r="M2854" s="9" t="s">
        <v>46</v>
      </c>
      <c r="P2854" s="21">
        <v>19122.8</v>
      </c>
      <c r="T2854" t="s">
        <v>719</v>
      </c>
      <c r="U2854" t="s">
        <v>720</v>
      </c>
    </row>
    <row r="2855" spans="1:21">
      <c r="M2855" s="9" t="s">
        <v>47</v>
      </c>
      <c r="P2855" s="21">
        <v>257805.62</v>
      </c>
      <c r="T2855" t="s">
        <v>719</v>
      </c>
      <c r="U2855" t="s">
        <v>720</v>
      </c>
    </row>
    <row r="2856" spans="1:21">
      <c r="A2856" s="9" t="s">
        <v>13</v>
      </c>
      <c r="B2856" s="9" t="s">
        <v>92</v>
      </c>
      <c r="T2856" t="s">
        <v>719</v>
      </c>
      <c r="U2856" t="s">
        <v>720</v>
      </c>
    </row>
    <row r="2857" spans="1:21">
      <c r="A2857" s="9" t="s">
        <v>49</v>
      </c>
      <c r="B2857" s="13">
        <v>21401</v>
      </c>
      <c r="C2857" s="4" t="s">
        <v>16</v>
      </c>
      <c r="D2857" s="4" t="s">
        <v>50</v>
      </c>
      <c r="G2857" s="4" t="s">
        <v>18</v>
      </c>
      <c r="H2857" s="5">
        <v>900</v>
      </c>
      <c r="L2857" s="9" t="s">
        <v>719</v>
      </c>
      <c r="O2857" s="4" t="s">
        <v>20</v>
      </c>
      <c r="Q2857" s="4" t="s">
        <v>720</v>
      </c>
      <c r="T2857" s="1" t="str">
        <f>L2857</f>
        <v>PHARMAMED COM DE PROD MED HOSP LTDA</v>
      </c>
      <c r="U2857" s="1" t="str">
        <f>Q2857</f>
        <v>12.271.596/0001-43</v>
      </c>
    </row>
    <row r="2858" spans="1:21">
      <c r="A2858" s="9" t="s">
        <v>22</v>
      </c>
      <c r="B2858" s="9" t="s">
        <v>23</v>
      </c>
      <c r="C2858" s="4" t="s">
        <v>24</v>
      </c>
      <c r="G2858" s="4" t="s">
        <v>25</v>
      </c>
      <c r="T2858" t="s">
        <v>719</v>
      </c>
      <c r="U2858" t="s">
        <v>720</v>
      </c>
    </row>
    <row r="2859" spans="1:21">
      <c r="B2859" s="9" t="s">
        <v>26</v>
      </c>
      <c r="T2859" t="s">
        <v>719</v>
      </c>
      <c r="U2859" t="s">
        <v>720</v>
      </c>
    </row>
    <row r="2860" spans="1:21">
      <c r="G2860" s="2" t="s">
        <v>27</v>
      </c>
      <c r="J2860" s="2" t="s">
        <v>28</v>
      </c>
      <c r="P2860" s="2" t="s">
        <v>29</v>
      </c>
      <c r="T2860" t="s">
        <v>719</v>
      </c>
      <c r="U2860" t="s">
        <v>720</v>
      </c>
    </row>
    <row r="2861" spans="1:21">
      <c r="A2861" s="8" t="s">
        <v>30</v>
      </c>
      <c r="D2861" s="2" t="s">
        <v>31</v>
      </c>
      <c r="E2861" s="2" t="s">
        <v>32</v>
      </c>
      <c r="F2861" s="2" t="s">
        <v>33</v>
      </c>
      <c r="G2861" s="2" t="s">
        <v>34</v>
      </c>
      <c r="I2861" s="2" t="s">
        <v>28</v>
      </c>
      <c r="J2861" s="2" t="s">
        <v>34</v>
      </c>
      <c r="K2861" s="8" t="s">
        <v>35</v>
      </c>
      <c r="L2861" s="8" t="s">
        <v>36</v>
      </c>
      <c r="M2861" s="8" t="s">
        <v>37</v>
      </c>
      <c r="O2861" s="2" t="s">
        <v>29</v>
      </c>
      <c r="P2861" s="2" t="s">
        <v>34</v>
      </c>
      <c r="Q2861" s="2" t="s">
        <v>38</v>
      </c>
      <c r="R2861" s="2" t="s">
        <v>39</v>
      </c>
      <c r="T2861" t="s">
        <v>719</v>
      </c>
      <c r="U2861" t="s">
        <v>720</v>
      </c>
    </row>
    <row r="2862" spans="1:21">
      <c r="A2862" s="11">
        <v>3640</v>
      </c>
      <c r="B2862" s="8" t="s">
        <v>592</v>
      </c>
      <c r="D2862" s="2" t="s">
        <v>41</v>
      </c>
      <c r="E2862" s="17">
        <v>300</v>
      </c>
      <c r="F2862" s="17">
        <v>0.06</v>
      </c>
      <c r="G2862" s="17">
        <v>0</v>
      </c>
      <c r="I2862" s="17">
        <v>0.06</v>
      </c>
      <c r="J2862" s="17">
        <v>0</v>
      </c>
      <c r="K2862" s="19">
        <v>0</v>
      </c>
      <c r="L2862" s="19">
        <v>0</v>
      </c>
      <c r="M2862" s="15">
        <v>0</v>
      </c>
      <c r="N2862" s="17">
        <v>0</v>
      </c>
      <c r="O2862" s="17">
        <v>17.97</v>
      </c>
      <c r="Q2862" s="17">
        <v>4.0620169999999999E-4</v>
      </c>
      <c r="R2862" s="7">
        <v>3000000</v>
      </c>
      <c r="T2862" t="s">
        <v>719</v>
      </c>
      <c r="U2862" t="s">
        <v>720</v>
      </c>
    </row>
    <row r="2863" spans="1:21">
      <c r="B2863" s="8" t="s">
        <v>594</v>
      </c>
      <c r="T2863" t="s">
        <v>719</v>
      </c>
      <c r="U2863" t="s">
        <v>720</v>
      </c>
    </row>
    <row r="2864" spans="1:21">
      <c r="A2864" s="11">
        <v>3660</v>
      </c>
      <c r="B2864" s="8" t="s">
        <v>740</v>
      </c>
      <c r="D2864" s="2" t="s">
        <v>41</v>
      </c>
      <c r="E2864" s="17">
        <v>500</v>
      </c>
      <c r="F2864" s="17">
        <v>0.63</v>
      </c>
      <c r="G2864" s="17">
        <v>0</v>
      </c>
      <c r="I2864" s="17">
        <v>0.63</v>
      </c>
      <c r="J2864" s="17">
        <v>0</v>
      </c>
      <c r="K2864" s="19">
        <v>0</v>
      </c>
      <c r="L2864" s="19">
        <v>0</v>
      </c>
      <c r="M2864" s="15">
        <v>0</v>
      </c>
      <c r="N2864" s="17">
        <v>0</v>
      </c>
      <c r="O2864" s="17">
        <v>315</v>
      </c>
      <c r="Q2864" s="17">
        <v>4.1947E-3</v>
      </c>
      <c r="R2864" s="7">
        <v>5000000</v>
      </c>
      <c r="T2864" t="s">
        <v>719</v>
      </c>
      <c r="U2864" t="s">
        <v>720</v>
      </c>
    </row>
    <row r="2865" spans="1:21">
      <c r="B2865" s="8" t="s">
        <v>741</v>
      </c>
      <c r="T2865" t="s">
        <v>719</v>
      </c>
      <c r="U2865" t="s">
        <v>720</v>
      </c>
    </row>
    <row r="2866" spans="1:21">
      <c r="A2866" s="11">
        <v>3641</v>
      </c>
      <c r="B2866" s="8" t="s">
        <v>742</v>
      </c>
      <c r="D2866" s="2" t="s">
        <v>41</v>
      </c>
      <c r="E2866" s="18">
        <v>3500</v>
      </c>
      <c r="F2866" s="17">
        <v>7.0000000000000007E-2</v>
      </c>
      <c r="G2866" s="17">
        <v>0</v>
      </c>
      <c r="I2866" s="17">
        <v>7.0000000000000007E-2</v>
      </c>
      <c r="J2866" s="17">
        <v>0</v>
      </c>
      <c r="K2866" s="19">
        <v>0</v>
      </c>
      <c r="L2866" s="19">
        <v>0</v>
      </c>
      <c r="M2866" s="15">
        <v>0</v>
      </c>
      <c r="N2866" s="17">
        <v>0</v>
      </c>
      <c r="O2866" s="17">
        <v>241.5</v>
      </c>
      <c r="Q2866" s="17">
        <v>5.7417071E-3</v>
      </c>
      <c r="R2866" s="18">
        <v>3500</v>
      </c>
      <c r="T2866" t="s">
        <v>719</v>
      </c>
      <c r="U2866" t="s">
        <v>720</v>
      </c>
    </row>
    <row r="2867" spans="1:21">
      <c r="A2867" s="8" t="s">
        <v>743</v>
      </c>
      <c r="T2867" t="s">
        <v>719</v>
      </c>
      <c r="U2867" t="s">
        <v>720</v>
      </c>
    </row>
    <row r="2868" spans="1:21">
      <c r="T2868" t="s">
        <v>719</v>
      </c>
      <c r="U2868" t="s">
        <v>720</v>
      </c>
    </row>
    <row r="2869" spans="1:21">
      <c r="A2869" s="12" t="s">
        <v>57</v>
      </c>
      <c r="T2869" t="s">
        <v>719</v>
      </c>
      <c r="U2869" t="s">
        <v>720</v>
      </c>
    </row>
    <row r="2870" spans="1:21">
      <c r="T2870" t="s">
        <v>719</v>
      </c>
      <c r="U2870" t="s">
        <v>720</v>
      </c>
    </row>
    <row r="2871" spans="1:21">
      <c r="A2871" s="8" t="s">
        <v>58</v>
      </c>
      <c r="T2871" t="s">
        <v>719</v>
      </c>
      <c r="U2871" t="s">
        <v>720</v>
      </c>
    </row>
    <row r="2872" spans="1:21">
      <c r="T2872" t="s">
        <v>719</v>
      </c>
      <c r="U2872" t="s">
        <v>720</v>
      </c>
    </row>
    <row r="2873" spans="1:21">
      <c r="T2873" t="s">
        <v>719</v>
      </c>
      <c r="U2873" t="s">
        <v>720</v>
      </c>
    </row>
    <row r="2874" spans="1:21">
      <c r="T2874" t="s">
        <v>719</v>
      </c>
      <c r="U2874" t="s">
        <v>720</v>
      </c>
    </row>
    <row r="2875" spans="1:21">
      <c r="T2875" t="s">
        <v>719</v>
      </c>
      <c r="U2875" t="s">
        <v>720</v>
      </c>
    </row>
    <row r="2876" spans="1:21">
      <c r="T2876" t="s">
        <v>719</v>
      </c>
      <c r="U2876" t="s">
        <v>720</v>
      </c>
    </row>
    <row r="2877" spans="1:21">
      <c r="A2877" s="8" t="s">
        <v>0</v>
      </c>
      <c r="B2877" s="8" t="s">
        <v>1</v>
      </c>
      <c r="C2877" s="3">
        <v>65</v>
      </c>
      <c r="D2877" s="2" t="s">
        <v>2</v>
      </c>
      <c r="E2877" s="3">
        <v>97</v>
      </c>
      <c r="T2877" t="s">
        <v>719</v>
      </c>
      <c r="U2877" t="s">
        <v>720</v>
      </c>
    </row>
    <row r="2878" spans="1:21">
      <c r="A2878" s="8" t="s">
        <v>3</v>
      </c>
      <c r="B2878" s="8" t="s">
        <v>4</v>
      </c>
      <c r="D2878" s="2" t="s">
        <v>5</v>
      </c>
      <c r="T2878" t="s">
        <v>719</v>
      </c>
      <c r="U2878" t="s">
        <v>720</v>
      </c>
    </row>
    <row r="2879" spans="1:21">
      <c r="A2879" s="8" t="s">
        <v>6</v>
      </c>
      <c r="B2879" s="8" t="s">
        <v>7</v>
      </c>
      <c r="D2879" s="2" t="s">
        <v>8</v>
      </c>
      <c r="T2879" t="s">
        <v>719</v>
      </c>
      <c r="U2879" t="s">
        <v>720</v>
      </c>
    </row>
    <row r="2880" spans="1:21">
      <c r="T2880" t="s">
        <v>719</v>
      </c>
      <c r="U2880" t="s">
        <v>720</v>
      </c>
    </row>
    <row r="2881" spans="1:21">
      <c r="A2881" s="8" t="s">
        <v>9</v>
      </c>
      <c r="T2881" t="s">
        <v>719</v>
      </c>
      <c r="U2881" t="s">
        <v>720</v>
      </c>
    </row>
    <row r="2882" spans="1:21">
      <c r="A2882" s="8" t="s">
        <v>10</v>
      </c>
      <c r="T2882" t="s">
        <v>719</v>
      </c>
      <c r="U2882" t="s">
        <v>720</v>
      </c>
    </row>
    <row r="2883" spans="1:21">
      <c r="A2883" s="8" t="s">
        <v>11</v>
      </c>
      <c r="T2883" t="s">
        <v>719</v>
      </c>
      <c r="U2883" t="s">
        <v>720</v>
      </c>
    </row>
    <row r="2884" spans="1:21">
      <c r="A2884" s="8" t="s">
        <v>12</v>
      </c>
      <c r="T2884" t="s">
        <v>719</v>
      </c>
      <c r="U2884" t="s">
        <v>720</v>
      </c>
    </row>
    <row r="2885" spans="1:21">
      <c r="T2885" t="s">
        <v>719</v>
      </c>
      <c r="U2885" t="s">
        <v>720</v>
      </c>
    </row>
    <row r="2886" spans="1:21">
      <c r="A2886" s="9" t="s">
        <v>13</v>
      </c>
      <c r="C2886" s="4" t="s">
        <v>92</v>
      </c>
      <c r="T2886" t="s">
        <v>719</v>
      </c>
      <c r="U2886" t="s">
        <v>720</v>
      </c>
    </row>
    <row r="2887" spans="1:21">
      <c r="A2887" s="9" t="s">
        <v>49</v>
      </c>
      <c r="B2887" s="13">
        <v>21401</v>
      </c>
      <c r="D2887" s="4" t="s">
        <v>16</v>
      </c>
      <c r="E2887" s="4" t="s">
        <v>50</v>
      </c>
      <c r="H2887" s="4" t="s">
        <v>18</v>
      </c>
      <c r="I2887" s="5">
        <v>900</v>
      </c>
      <c r="M2887" s="9" t="s">
        <v>719</v>
      </c>
      <c r="P2887" s="4" t="s">
        <v>20</v>
      </c>
      <c r="R2887" s="4" t="s">
        <v>720</v>
      </c>
      <c r="T2887" s="1" t="str">
        <f>M2887</f>
        <v>PHARMAMED COM DE PROD MED HOSP LTDA</v>
      </c>
      <c r="U2887" s="1" t="str">
        <f>R2887</f>
        <v>12.271.596/0001-43</v>
      </c>
    </row>
    <row r="2888" spans="1:21">
      <c r="B2888" s="9" t="s">
        <v>22</v>
      </c>
      <c r="C2888" s="4" t="s">
        <v>23</v>
      </c>
      <c r="D2888" s="4" t="s">
        <v>24</v>
      </c>
      <c r="H2888" s="4" t="s">
        <v>25</v>
      </c>
      <c r="T2888" t="s">
        <v>719</v>
      </c>
      <c r="U2888" t="s">
        <v>720</v>
      </c>
    </row>
    <row r="2889" spans="1:21">
      <c r="B2889" s="9" t="s">
        <v>26</v>
      </c>
      <c r="T2889" t="s">
        <v>719</v>
      </c>
      <c r="U2889" t="s">
        <v>720</v>
      </c>
    </row>
    <row r="2890" spans="1:21">
      <c r="H2890" s="2" t="s">
        <v>27</v>
      </c>
      <c r="K2890" s="8" t="s">
        <v>28</v>
      </c>
      <c r="Q2890" s="2" t="s">
        <v>29</v>
      </c>
      <c r="T2890" t="s">
        <v>719</v>
      </c>
      <c r="U2890" t="s">
        <v>720</v>
      </c>
    </row>
    <row r="2891" spans="1:21">
      <c r="A2891" s="8" t="s">
        <v>30</v>
      </c>
      <c r="E2891" s="2" t="s">
        <v>31</v>
      </c>
      <c r="F2891" s="2" t="s">
        <v>32</v>
      </c>
      <c r="G2891" s="2" t="s">
        <v>33</v>
      </c>
      <c r="H2891" s="2" t="s">
        <v>34</v>
      </c>
      <c r="J2891" s="2" t="s">
        <v>28</v>
      </c>
      <c r="K2891" s="8" t="s">
        <v>34</v>
      </c>
      <c r="L2891" s="8" t="s">
        <v>35</v>
      </c>
      <c r="M2891" s="8" t="s">
        <v>36</v>
      </c>
      <c r="N2891" s="2" t="s">
        <v>37</v>
      </c>
      <c r="P2891" s="2" t="s">
        <v>29</v>
      </c>
      <c r="Q2891" s="2" t="s">
        <v>34</v>
      </c>
      <c r="R2891" s="2" t="s">
        <v>38</v>
      </c>
      <c r="S2891" s="2" t="s">
        <v>39</v>
      </c>
      <c r="T2891" t="s">
        <v>719</v>
      </c>
      <c r="U2891" t="s">
        <v>720</v>
      </c>
    </row>
    <row r="2892" spans="1:21">
      <c r="A2892" s="11">
        <v>3762</v>
      </c>
      <c r="C2892" s="2" t="s">
        <v>744</v>
      </c>
      <c r="E2892" s="2" t="s">
        <v>41</v>
      </c>
      <c r="F2892" s="17">
        <v>100</v>
      </c>
      <c r="G2892" s="17">
        <v>3.1</v>
      </c>
      <c r="I2892" s="17">
        <v>0</v>
      </c>
      <c r="J2892" s="17">
        <v>3.1</v>
      </c>
      <c r="K2892" s="19">
        <v>0</v>
      </c>
      <c r="L2892" s="19">
        <v>0</v>
      </c>
      <c r="M2892" s="19">
        <v>0</v>
      </c>
      <c r="N2892" s="6">
        <v>0</v>
      </c>
      <c r="O2892" s="17">
        <v>0</v>
      </c>
      <c r="P2892" s="17">
        <v>310</v>
      </c>
      <c r="R2892" s="17">
        <v>3.4529999999999999E-3</v>
      </c>
      <c r="S2892" s="7">
        <v>1000000</v>
      </c>
      <c r="T2892" t="s">
        <v>719</v>
      </c>
      <c r="U2892" t="s">
        <v>720</v>
      </c>
    </row>
    <row r="2893" spans="1:21">
      <c r="C2893" s="2" t="s">
        <v>745</v>
      </c>
      <c r="T2893" t="s">
        <v>719</v>
      </c>
      <c r="U2893" t="s">
        <v>720</v>
      </c>
    </row>
    <row r="2894" spans="1:21">
      <c r="A2894" s="11">
        <v>4022</v>
      </c>
      <c r="C2894" s="2" t="s">
        <v>746</v>
      </c>
      <c r="E2894" s="2" t="s">
        <v>41</v>
      </c>
      <c r="F2894" s="17">
        <v>60</v>
      </c>
      <c r="G2894" s="17">
        <v>0.66</v>
      </c>
      <c r="I2894" s="17">
        <v>0</v>
      </c>
      <c r="J2894" s="17">
        <v>0.66</v>
      </c>
      <c r="K2894" s="19">
        <v>0</v>
      </c>
      <c r="L2894" s="19">
        <v>0</v>
      </c>
      <c r="M2894" s="19">
        <v>0</v>
      </c>
      <c r="N2894" s="6">
        <v>0</v>
      </c>
      <c r="O2894" s="17">
        <v>0</v>
      </c>
      <c r="P2894" s="17">
        <v>39.6</v>
      </c>
      <c r="R2894" s="2" t="s">
        <v>747</v>
      </c>
      <c r="S2894" s="7">
        <v>600000</v>
      </c>
      <c r="T2894" t="s">
        <v>719</v>
      </c>
      <c r="U2894" t="s">
        <v>720</v>
      </c>
    </row>
    <row r="2895" spans="1:21">
      <c r="C2895" s="2" t="s">
        <v>748</v>
      </c>
      <c r="T2895" t="s">
        <v>719</v>
      </c>
      <c r="U2895" t="s">
        <v>720</v>
      </c>
    </row>
    <row r="2896" spans="1:21">
      <c r="A2896" s="11">
        <v>920</v>
      </c>
      <c r="C2896" s="2" t="s">
        <v>749</v>
      </c>
      <c r="E2896" s="2" t="s">
        <v>41</v>
      </c>
      <c r="F2896" s="17">
        <v>800</v>
      </c>
      <c r="G2896" s="17">
        <v>0.06</v>
      </c>
      <c r="I2896" s="17">
        <v>0</v>
      </c>
      <c r="J2896" s="17">
        <v>0.06</v>
      </c>
      <c r="K2896" s="19">
        <v>0</v>
      </c>
      <c r="L2896" s="19">
        <v>0</v>
      </c>
      <c r="M2896" s="19">
        <v>0</v>
      </c>
      <c r="N2896" s="6">
        <v>0</v>
      </c>
      <c r="O2896" s="17">
        <v>0</v>
      </c>
      <c r="P2896" s="17">
        <v>48</v>
      </c>
      <c r="R2896" s="17">
        <v>7.0620169999999996E-4</v>
      </c>
      <c r="S2896" s="7">
        <v>8000000</v>
      </c>
      <c r="T2896" t="s">
        <v>719</v>
      </c>
      <c r="U2896" t="s">
        <v>720</v>
      </c>
    </row>
    <row r="2897" spans="1:21">
      <c r="C2897" s="2" t="s">
        <v>750</v>
      </c>
      <c r="T2897" t="s">
        <v>719</v>
      </c>
      <c r="U2897" t="s">
        <v>720</v>
      </c>
    </row>
    <row r="2898" spans="1:21">
      <c r="N2898" s="4" t="s">
        <v>45</v>
      </c>
      <c r="Q2898" s="20">
        <v>972.07</v>
      </c>
      <c r="T2898" t="s">
        <v>719</v>
      </c>
      <c r="U2898" t="s">
        <v>720</v>
      </c>
    </row>
    <row r="2899" spans="1:21">
      <c r="N2899" s="4" t="s">
        <v>46</v>
      </c>
      <c r="Q2899" s="20">
        <v>972.07</v>
      </c>
      <c r="T2899" t="s">
        <v>719</v>
      </c>
      <c r="U2899" t="s">
        <v>720</v>
      </c>
    </row>
    <row r="2900" spans="1:21">
      <c r="N2900" s="4" t="s">
        <v>47</v>
      </c>
      <c r="Q2900" s="21">
        <v>258777.69</v>
      </c>
      <c r="T2900" t="s">
        <v>719</v>
      </c>
      <c r="U2900" t="s">
        <v>720</v>
      </c>
    </row>
    <row r="2901" spans="1:21">
      <c r="A2901" s="9" t="s">
        <v>13</v>
      </c>
      <c r="C2901" s="4" t="s">
        <v>156</v>
      </c>
      <c r="T2901" t="s">
        <v>719</v>
      </c>
      <c r="U2901" t="s">
        <v>720</v>
      </c>
    </row>
    <row r="2902" spans="1:21">
      <c r="A2902" s="9" t="s">
        <v>49</v>
      </c>
      <c r="B2902" s="13">
        <v>21429</v>
      </c>
      <c r="D2902" s="4" t="s">
        <v>16</v>
      </c>
      <c r="E2902" s="4" t="s">
        <v>50</v>
      </c>
      <c r="H2902" s="4" t="s">
        <v>18</v>
      </c>
      <c r="I2902" s="5">
        <v>900</v>
      </c>
      <c r="M2902" s="9" t="s">
        <v>719</v>
      </c>
      <c r="P2902" s="4" t="s">
        <v>20</v>
      </c>
      <c r="R2902" s="4" t="s">
        <v>720</v>
      </c>
      <c r="T2902" s="1" t="str">
        <f>M2902</f>
        <v>PHARMAMED COM DE PROD MED HOSP LTDA</v>
      </c>
      <c r="U2902" s="1" t="str">
        <f>R2902</f>
        <v>12.271.596/0001-43</v>
      </c>
    </row>
    <row r="2903" spans="1:21">
      <c r="B2903" s="9" t="s">
        <v>22</v>
      </c>
      <c r="C2903" s="4" t="s">
        <v>23</v>
      </c>
      <c r="D2903" s="4" t="s">
        <v>24</v>
      </c>
      <c r="H2903" s="4" t="s">
        <v>25</v>
      </c>
      <c r="T2903" t="s">
        <v>719</v>
      </c>
      <c r="U2903" t="s">
        <v>720</v>
      </c>
    </row>
    <row r="2904" spans="1:21">
      <c r="B2904" s="9" t="s">
        <v>26</v>
      </c>
      <c r="T2904" t="s">
        <v>719</v>
      </c>
      <c r="U2904" t="s">
        <v>720</v>
      </c>
    </row>
    <row r="2905" spans="1:21">
      <c r="H2905" s="2" t="s">
        <v>27</v>
      </c>
      <c r="K2905" s="8" t="s">
        <v>28</v>
      </c>
      <c r="Q2905" s="2" t="s">
        <v>29</v>
      </c>
      <c r="T2905" t="s">
        <v>719</v>
      </c>
      <c r="U2905" t="s">
        <v>720</v>
      </c>
    </row>
    <row r="2906" spans="1:21">
      <c r="A2906" s="8" t="s">
        <v>30</v>
      </c>
      <c r="E2906" s="2" t="s">
        <v>31</v>
      </c>
      <c r="F2906" s="2" t="s">
        <v>32</v>
      </c>
      <c r="G2906" s="2" t="s">
        <v>33</v>
      </c>
      <c r="H2906" s="2" t="s">
        <v>34</v>
      </c>
      <c r="J2906" s="2" t="s">
        <v>28</v>
      </c>
      <c r="K2906" s="8" t="s">
        <v>34</v>
      </c>
      <c r="L2906" s="8" t="s">
        <v>35</v>
      </c>
      <c r="M2906" s="8" t="s">
        <v>36</v>
      </c>
      <c r="N2906" s="2" t="s">
        <v>37</v>
      </c>
      <c r="P2906" s="2" t="s">
        <v>29</v>
      </c>
      <c r="Q2906" s="2" t="s">
        <v>34</v>
      </c>
      <c r="R2906" s="2" t="s">
        <v>38</v>
      </c>
      <c r="S2906" s="2" t="s">
        <v>39</v>
      </c>
      <c r="T2906" t="s">
        <v>719</v>
      </c>
      <c r="U2906" t="s">
        <v>720</v>
      </c>
    </row>
    <row r="2907" spans="1:21">
      <c r="A2907" s="11">
        <v>3860</v>
      </c>
      <c r="C2907" s="2" t="s">
        <v>654</v>
      </c>
      <c r="E2907" s="2" t="s">
        <v>41</v>
      </c>
      <c r="F2907" s="17">
        <v>100</v>
      </c>
      <c r="G2907" s="17">
        <v>1.1399999999999999</v>
      </c>
      <c r="I2907" s="17">
        <v>0</v>
      </c>
      <c r="J2907" s="17">
        <v>1.1399999999999999</v>
      </c>
      <c r="K2907" s="19">
        <v>0</v>
      </c>
      <c r="L2907" s="19">
        <v>0</v>
      </c>
      <c r="M2907" s="19">
        <v>0</v>
      </c>
      <c r="N2907" s="6">
        <v>0</v>
      </c>
      <c r="O2907" s="17">
        <v>0</v>
      </c>
      <c r="P2907" s="17">
        <v>114</v>
      </c>
      <c r="R2907" s="2" t="s">
        <v>751</v>
      </c>
      <c r="S2907" s="7">
        <v>1000000</v>
      </c>
      <c r="T2907" t="s">
        <v>719</v>
      </c>
      <c r="U2907" t="s">
        <v>720</v>
      </c>
    </row>
    <row r="2908" spans="1:21">
      <c r="C2908" s="2" t="s">
        <v>655</v>
      </c>
      <c r="R2908" s="2" t="s">
        <v>752</v>
      </c>
      <c r="T2908" t="s">
        <v>719</v>
      </c>
      <c r="U2908" t="s">
        <v>720</v>
      </c>
    </row>
    <row r="2909" spans="1:21">
      <c r="C2909" s="2" t="s">
        <v>753</v>
      </c>
      <c r="T2909" t="s">
        <v>719</v>
      </c>
      <c r="U2909" t="s">
        <v>720</v>
      </c>
    </row>
    <row r="2910" spans="1:21">
      <c r="A2910" s="11">
        <v>4039</v>
      </c>
      <c r="C2910" s="2" t="s">
        <v>754</v>
      </c>
      <c r="E2910" s="2" t="s">
        <v>41</v>
      </c>
      <c r="F2910" s="17">
        <v>30</v>
      </c>
      <c r="G2910" s="17">
        <v>4.6500000000000004</v>
      </c>
      <c r="I2910" s="17">
        <v>0</v>
      </c>
      <c r="J2910" s="17">
        <v>4.6500000000000004</v>
      </c>
      <c r="K2910" s="19">
        <v>0</v>
      </c>
      <c r="L2910" s="19">
        <v>0</v>
      </c>
      <c r="M2910" s="19">
        <v>0</v>
      </c>
      <c r="N2910" s="6">
        <v>0</v>
      </c>
      <c r="O2910" s="17">
        <v>0</v>
      </c>
      <c r="P2910" s="17">
        <v>139.5</v>
      </c>
      <c r="R2910" s="2" t="s">
        <v>633</v>
      </c>
      <c r="S2910" s="7">
        <v>300000</v>
      </c>
      <c r="T2910" t="s">
        <v>719</v>
      </c>
      <c r="U2910" t="s">
        <v>720</v>
      </c>
    </row>
    <row r="2911" spans="1:21">
      <c r="C2911" s="2" t="s">
        <v>755</v>
      </c>
      <c r="T2911" t="s">
        <v>719</v>
      </c>
      <c r="U2911" t="s">
        <v>720</v>
      </c>
    </row>
    <row r="2912" spans="1:21">
      <c r="N2912" s="4" t="s">
        <v>45</v>
      </c>
      <c r="Q2912" s="20">
        <v>253.5</v>
      </c>
      <c r="T2912" t="s">
        <v>719</v>
      </c>
      <c r="U2912" t="s">
        <v>720</v>
      </c>
    </row>
    <row r="2913" spans="1:21">
      <c r="N2913" s="4" t="s">
        <v>46</v>
      </c>
      <c r="Q2913" s="20">
        <v>253.5</v>
      </c>
      <c r="T2913" t="s">
        <v>719</v>
      </c>
      <c r="U2913" t="s">
        <v>720</v>
      </c>
    </row>
    <row r="2914" spans="1:21">
      <c r="N2914" s="4" t="s">
        <v>47</v>
      </c>
      <c r="Q2914" s="21">
        <v>259031.19</v>
      </c>
      <c r="T2914" t="s">
        <v>719</v>
      </c>
      <c r="U2914" t="s">
        <v>720</v>
      </c>
    </row>
    <row r="2915" spans="1:21">
      <c r="A2915" s="9" t="s">
        <v>13</v>
      </c>
      <c r="C2915" s="4" t="s">
        <v>578</v>
      </c>
      <c r="T2915" t="s">
        <v>719</v>
      </c>
      <c r="U2915" t="s">
        <v>720</v>
      </c>
    </row>
    <row r="2916" spans="1:21">
      <c r="T2916" t="s">
        <v>719</v>
      </c>
      <c r="U2916" t="s">
        <v>720</v>
      </c>
    </row>
    <row r="2917" spans="1:21">
      <c r="A2917" s="12" t="s">
        <v>57</v>
      </c>
      <c r="T2917" t="s">
        <v>719</v>
      </c>
      <c r="U2917" t="s">
        <v>720</v>
      </c>
    </row>
    <row r="2918" spans="1:21">
      <c r="T2918" t="s">
        <v>719</v>
      </c>
      <c r="U2918" t="s">
        <v>720</v>
      </c>
    </row>
    <row r="2919" spans="1:21">
      <c r="A2919" s="8" t="s">
        <v>58</v>
      </c>
      <c r="T2919" t="s">
        <v>719</v>
      </c>
      <c r="U2919" t="s">
        <v>720</v>
      </c>
    </row>
    <row r="2920" spans="1:21">
      <c r="T2920" t="s">
        <v>719</v>
      </c>
      <c r="U2920" t="s">
        <v>720</v>
      </c>
    </row>
    <row r="2921" spans="1:21">
      <c r="T2921" t="s">
        <v>719</v>
      </c>
      <c r="U2921" t="s">
        <v>720</v>
      </c>
    </row>
    <row r="2922" spans="1:21">
      <c r="T2922" t="s">
        <v>719</v>
      </c>
      <c r="U2922" t="s">
        <v>720</v>
      </c>
    </row>
    <row r="2923" spans="1:21">
      <c r="T2923" t="s">
        <v>719</v>
      </c>
      <c r="U2923" t="s">
        <v>720</v>
      </c>
    </row>
    <row r="2924" spans="1:21">
      <c r="T2924" t="s">
        <v>719</v>
      </c>
      <c r="U2924" t="s">
        <v>720</v>
      </c>
    </row>
    <row r="2925" spans="1:21">
      <c r="A2925" s="8" t="s">
        <v>0</v>
      </c>
      <c r="B2925" s="8" t="s">
        <v>1</v>
      </c>
      <c r="C2925" s="3">
        <v>66</v>
      </c>
      <c r="D2925" s="2" t="s">
        <v>2</v>
      </c>
      <c r="E2925" s="3">
        <v>97</v>
      </c>
      <c r="T2925" t="s">
        <v>719</v>
      </c>
      <c r="U2925" t="s">
        <v>720</v>
      </c>
    </row>
    <row r="2926" spans="1:21">
      <c r="A2926" s="8" t="s">
        <v>3</v>
      </c>
      <c r="B2926" s="8" t="s">
        <v>4</v>
      </c>
      <c r="D2926" s="2" t="s">
        <v>5</v>
      </c>
      <c r="T2926" t="s">
        <v>719</v>
      </c>
      <c r="U2926" t="s">
        <v>720</v>
      </c>
    </row>
    <row r="2927" spans="1:21">
      <c r="A2927" s="8" t="s">
        <v>6</v>
      </c>
      <c r="B2927" s="8" t="s">
        <v>7</v>
      </c>
      <c r="D2927" s="2" t="s">
        <v>8</v>
      </c>
      <c r="T2927" t="s">
        <v>719</v>
      </c>
      <c r="U2927" t="s">
        <v>720</v>
      </c>
    </row>
    <row r="2928" spans="1:21">
      <c r="T2928" t="s">
        <v>719</v>
      </c>
      <c r="U2928" t="s">
        <v>720</v>
      </c>
    </row>
    <row r="2929" spans="1:21">
      <c r="A2929" s="8" t="s">
        <v>9</v>
      </c>
      <c r="T2929" t="s">
        <v>719</v>
      </c>
      <c r="U2929" t="s">
        <v>720</v>
      </c>
    </row>
    <row r="2930" spans="1:21">
      <c r="A2930" s="8" t="s">
        <v>10</v>
      </c>
      <c r="T2930" t="s">
        <v>719</v>
      </c>
      <c r="U2930" t="s">
        <v>720</v>
      </c>
    </row>
    <row r="2931" spans="1:21">
      <c r="A2931" s="8" t="s">
        <v>11</v>
      </c>
      <c r="T2931" t="s">
        <v>719</v>
      </c>
      <c r="U2931" t="s">
        <v>720</v>
      </c>
    </row>
    <row r="2932" spans="1:21">
      <c r="A2932" s="8" t="s">
        <v>12</v>
      </c>
      <c r="T2932" t="s">
        <v>719</v>
      </c>
      <c r="U2932" t="s">
        <v>720</v>
      </c>
    </row>
    <row r="2933" spans="1:21">
      <c r="T2933" t="s">
        <v>719</v>
      </c>
      <c r="U2933" t="s">
        <v>720</v>
      </c>
    </row>
    <row r="2934" spans="1:21">
      <c r="A2934" s="9" t="s">
        <v>13</v>
      </c>
      <c r="B2934" s="9" t="s">
        <v>578</v>
      </c>
      <c r="T2934" t="s">
        <v>719</v>
      </c>
      <c r="U2934" t="s">
        <v>720</v>
      </c>
    </row>
    <row r="2935" spans="1:21">
      <c r="A2935" s="9" t="s">
        <v>49</v>
      </c>
      <c r="B2935" s="13">
        <v>21613</v>
      </c>
      <c r="C2935" s="4" t="s">
        <v>16</v>
      </c>
      <c r="D2935" s="4" t="s">
        <v>50</v>
      </c>
      <c r="G2935" s="4" t="s">
        <v>18</v>
      </c>
      <c r="H2935" s="5">
        <v>900</v>
      </c>
      <c r="L2935" s="9" t="s">
        <v>719</v>
      </c>
      <c r="O2935" s="4" t="s">
        <v>20</v>
      </c>
      <c r="Q2935" s="4" t="s">
        <v>720</v>
      </c>
      <c r="T2935" s="1" t="str">
        <f>L2935</f>
        <v>PHARMAMED COM DE PROD MED HOSP LTDA</v>
      </c>
      <c r="U2935" s="1" t="str">
        <f>Q2935</f>
        <v>12.271.596/0001-43</v>
      </c>
    </row>
    <row r="2936" spans="1:21">
      <c r="A2936" s="9" t="s">
        <v>22</v>
      </c>
      <c r="B2936" s="9" t="s">
        <v>23</v>
      </c>
      <c r="C2936" s="4" t="s">
        <v>24</v>
      </c>
      <c r="G2936" s="4" t="s">
        <v>25</v>
      </c>
      <c r="T2936" t="s">
        <v>719</v>
      </c>
      <c r="U2936" t="s">
        <v>720</v>
      </c>
    </row>
    <row r="2937" spans="1:21">
      <c r="B2937" s="9" t="s">
        <v>26</v>
      </c>
      <c r="T2937" t="s">
        <v>719</v>
      </c>
      <c r="U2937" t="s">
        <v>720</v>
      </c>
    </row>
    <row r="2938" spans="1:21">
      <c r="G2938" s="2" t="s">
        <v>27</v>
      </c>
      <c r="J2938" s="2" t="s">
        <v>28</v>
      </c>
      <c r="P2938" s="2" t="s">
        <v>29</v>
      </c>
      <c r="T2938" t="s">
        <v>719</v>
      </c>
      <c r="U2938" t="s">
        <v>720</v>
      </c>
    </row>
    <row r="2939" spans="1:21">
      <c r="A2939" s="8" t="s">
        <v>30</v>
      </c>
      <c r="D2939" s="2" t="s">
        <v>31</v>
      </c>
      <c r="E2939" s="2" t="s">
        <v>32</v>
      </c>
      <c r="F2939" s="2" t="s">
        <v>33</v>
      </c>
      <c r="G2939" s="2" t="s">
        <v>34</v>
      </c>
      <c r="I2939" s="2" t="s">
        <v>28</v>
      </c>
      <c r="J2939" s="2" t="s">
        <v>34</v>
      </c>
      <c r="K2939" s="8" t="s">
        <v>35</v>
      </c>
      <c r="L2939" s="8" t="s">
        <v>36</v>
      </c>
      <c r="M2939" s="8" t="s">
        <v>37</v>
      </c>
      <c r="O2939" s="2" t="s">
        <v>29</v>
      </c>
      <c r="P2939" s="2" t="s">
        <v>34</v>
      </c>
      <c r="Q2939" s="2" t="s">
        <v>38</v>
      </c>
      <c r="R2939" s="2" t="s">
        <v>39</v>
      </c>
      <c r="T2939" t="s">
        <v>719</v>
      </c>
      <c r="U2939" t="s">
        <v>720</v>
      </c>
    </row>
    <row r="2940" spans="1:21">
      <c r="A2940" s="11">
        <v>4039</v>
      </c>
      <c r="B2940" s="8" t="s">
        <v>754</v>
      </c>
      <c r="D2940" s="2" t="s">
        <v>41</v>
      </c>
      <c r="E2940" s="17">
        <v>70</v>
      </c>
      <c r="F2940" s="17">
        <v>4.6500000000000004</v>
      </c>
      <c r="H2940" s="17">
        <v>0</v>
      </c>
      <c r="I2940" s="17">
        <v>4.6500000000000004</v>
      </c>
      <c r="J2940" s="17">
        <v>0</v>
      </c>
      <c r="K2940" s="19">
        <v>0</v>
      </c>
      <c r="L2940" s="19">
        <v>0</v>
      </c>
      <c r="M2940" s="15">
        <v>0</v>
      </c>
      <c r="N2940" s="17">
        <v>0</v>
      </c>
      <c r="O2940" s="17">
        <v>325.5</v>
      </c>
      <c r="Q2940" s="2" t="s">
        <v>633</v>
      </c>
      <c r="R2940" s="7">
        <v>700000</v>
      </c>
      <c r="T2940" t="s">
        <v>719</v>
      </c>
      <c r="U2940" t="s">
        <v>720</v>
      </c>
    </row>
    <row r="2941" spans="1:21">
      <c r="B2941" s="8" t="s">
        <v>755</v>
      </c>
      <c r="T2941" t="s">
        <v>719</v>
      </c>
      <c r="U2941" t="s">
        <v>720</v>
      </c>
    </row>
    <row r="2942" spans="1:21">
      <c r="M2942" s="9" t="s">
        <v>45</v>
      </c>
      <c r="P2942" s="20">
        <v>325.5</v>
      </c>
      <c r="T2942" t="s">
        <v>719</v>
      </c>
      <c r="U2942" t="s">
        <v>720</v>
      </c>
    </row>
    <row r="2943" spans="1:21">
      <c r="M2943" s="9" t="s">
        <v>46</v>
      </c>
      <c r="P2943" s="20">
        <v>325.5</v>
      </c>
      <c r="T2943" t="s">
        <v>719</v>
      </c>
      <c r="U2943" t="s">
        <v>720</v>
      </c>
    </row>
    <row r="2944" spans="1:21">
      <c r="M2944" s="9" t="s">
        <v>47</v>
      </c>
      <c r="P2944" s="21">
        <v>259356.69</v>
      </c>
      <c r="T2944" t="s">
        <v>719</v>
      </c>
      <c r="U2944" t="s">
        <v>720</v>
      </c>
    </row>
    <row r="2945" spans="1:21">
      <c r="A2945" s="9" t="s">
        <v>13</v>
      </c>
      <c r="B2945" s="9" t="s">
        <v>756</v>
      </c>
      <c r="T2945" t="s">
        <v>719</v>
      </c>
      <c r="U2945" t="s">
        <v>720</v>
      </c>
    </row>
    <row r="2946" spans="1:21">
      <c r="A2946" s="9" t="s">
        <v>49</v>
      </c>
      <c r="B2946" s="13">
        <v>21755</v>
      </c>
      <c r="C2946" s="4" t="s">
        <v>16</v>
      </c>
      <c r="D2946" s="4" t="s">
        <v>50</v>
      </c>
      <c r="G2946" s="4" t="s">
        <v>18</v>
      </c>
      <c r="H2946" s="5">
        <v>900</v>
      </c>
      <c r="L2946" s="9" t="s">
        <v>719</v>
      </c>
      <c r="O2946" s="4" t="s">
        <v>20</v>
      </c>
      <c r="Q2946" s="4" t="s">
        <v>720</v>
      </c>
      <c r="T2946" s="1" t="str">
        <f>L2946</f>
        <v>PHARMAMED COM DE PROD MED HOSP LTDA</v>
      </c>
      <c r="U2946" s="1" t="str">
        <f>Q2946</f>
        <v>12.271.596/0001-43</v>
      </c>
    </row>
    <row r="2947" spans="1:21">
      <c r="A2947" s="9" t="s">
        <v>22</v>
      </c>
      <c r="B2947" s="9" t="s">
        <v>23</v>
      </c>
      <c r="C2947" s="4" t="s">
        <v>24</v>
      </c>
      <c r="G2947" s="4" t="s">
        <v>25</v>
      </c>
      <c r="T2947" t="s">
        <v>719</v>
      </c>
      <c r="U2947" t="s">
        <v>720</v>
      </c>
    </row>
    <row r="2948" spans="1:21">
      <c r="B2948" s="9" t="s">
        <v>26</v>
      </c>
      <c r="T2948" t="s">
        <v>719</v>
      </c>
      <c r="U2948" t="s">
        <v>720</v>
      </c>
    </row>
    <row r="2949" spans="1:21">
      <c r="G2949" s="2" t="s">
        <v>27</v>
      </c>
      <c r="J2949" s="2" t="s">
        <v>28</v>
      </c>
      <c r="P2949" s="2" t="s">
        <v>29</v>
      </c>
      <c r="T2949" t="s">
        <v>719</v>
      </c>
      <c r="U2949" t="s">
        <v>720</v>
      </c>
    </row>
    <row r="2950" spans="1:21">
      <c r="A2950" s="8" t="s">
        <v>30</v>
      </c>
      <c r="D2950" s="2" t="s">
        <v>31</v>
      </c>
      <c r="E2950" s="2" t="s">
        <v>32</v>
      </c>
      <c r="F2950" s="2" t="s">
        <v>33</v>
      </c>
      <c r="G2950" s="2" t="s">
        <v>34</v>
      </c>
      <c r="I2950" s="2" t="s">
        <v>28</v>
      </c>
      <c r="J2950" s="2" t="s">
        <v>34</v>
      </c>
      <c r="K2950" s="8" t="s">
        <v>35</v>
      </c>
      <c r="L2950" s="8" t="s">
        <v>36</v>
      </c>
      <c r="M2950" s="8" t="s">
        <v>37</v>
      </c>
      <c r="O2950" s="2" t="s">
        <v>29</v>
      </c>
      <c r="P2950" s="2" t="s">
        <v>34</v>
      </c>
      <c r="Q2950" s="2" t="s">
        <v>38</v>
      </c>
      <c r="R2950" s="2" t="s">
        <v>39</v>
      </c>
      <c r="T2950" t="s">
        <v>719</v>
      </c>
      <c r="U2950" t="s">
        <v>720</v>
      </c>
    </row>
    <row r="2951" spans="1:21">
      <c r="A2951" s="11">
        <v>3697</v>
      </c>
      <c r="B2951" s="8" t="s">
        <v>220</v>
      </c>
      <c r="D2951" s="2" t="s">
        <v>41</v>
      </c>
      <c r="E2951" s="17">
        <v>250</v>
      </c>
      <c r="F2951" s="17">
        <v>0.43</v>
      </c>
      <c r="H2951" s="17">
        <v>0</v>
      </c>
      <c r="I2951" s="17">
        <v>0.43</v>
      </c>
      <c r="J2951" s="17">
        <v>0</v>
      </c>
      <c r="K2951" s="19">
        <v>0</v>
      </c>
      <c r="L2951" s="19">
        <v>0</v>
      </c>
      <c r="M2951" s="15">
        <v>0</v>
      </c>
      <c r="N2951" s="17">
        <v>0</v>
      </c>
      <c r="O2951" s="17">
        <v>107.5</v>
      </c>
      <c r="Q2951" s="2" t="s">
        <v>757</v>
      </c>
      <c r="R2951" s="7">
        <v>2500000</v>
      </c>
      <c r="T2951" t="s">
        <v>719</v>
      </c>
      <c r="U2951" t="s">
        <v>720</v>
      </c>
    </row>
    <row r="2952" spans="1:21">
      <c r="B2952" s="8" t="s">
        <v>217</v>
      </c>
      <c r="T2952" t="s">
        <v>719</v>
      </c>
      <c r="U2952" t="s">
        <v>720</v>
      </c>
    </row>
    <row r="2953" spans="1:21">
      <c r="A2953" s="11">
        <v>3913</v>
      </c>
      <c r="B2953" s="8" t="s">
        <v>758</v>
      </c>
      <c r="D2953" s="2" t="s">
        <v>41</v>
      </c>
      <c r="E2953" s="17">
        <v>6</v>
      </c>
      <c r="F2953" s="17">
        <v>5.8</v>
      </c>
      <c r="H2953" s="17">
        <v>0</v>
      </c>
      <c r="I2953" s="17">
        <v>5.8</v>
      </c>
      <c r="J2953" s="17">
        <v>0</v>
      </c>
      <c r="K2953" s="19">
        <v>0</v>
      </c>
      <c r="L2953" s="19">
        <v>0</v>
      </c>
      <c r="M2953" s="15">
        <v>0</v>
      </c>
      <c r="N2953" s="17">
        <v>0</v>
      </c>
      <c r="O2953" s="17">
        <v>34.799999999999997</v>
      </c>
      <c r="Q2953" s="17">
        <v>1.703897E-3</v>
      </c>
      <c r="R2953" s="7">
        <v>60000</v>
      </c>
      <c r="T2953" t="s">
        <v>719</v>
      </c>
      <c r="U2953" t="s">
        <v>720</v>
      </c>
    </row>
    <row r="2954" spans="1:21">
      <c r="B2954" s="8" t="s">
        <v>759</v>
      </c>
      <c r="T2954" t="s">
        <v>719</v>
      </c>
      <c r="U2954" t="s">
        <v>720</v>
      </c>
    </row>
    <row r="2955" spans="1:21">
      <c r="A2955" s="11">
        <v>3947</v>
      </c>
      <c r="B2955" s="8" t="s">
        <v>301</v>
      </c>
      <c r="D2955" s="2" t="s">
        <v>41</v>
      </c>
      <c r="E2955" s="17">
        <v>24</v>
      </c>
      <c r="F2955" s="17">
        <v>3.51</v>
      </c>
      <c r="H2955" s="17">
        <v>0</v>
      </c>
      <c r="I2955" s="17">
        <v>3.51</v>
      </c>
      <c r="J2955" s="17">
        <v>0</v>
      </c>
      <c r="K2955" s="19">
        <v>0</v>
      </c>
      <c r="L2955" s="19">
        <v>0</v>
      </c>
      <c r="M2955" s="15">
        <v>0</v>
      </c>
      <c r="N2955" s="17">
        <v>0</v>
      </c>
      <c r="O2955" s="17">
        <v>84.24</v>
      </c>
      <c r="Q2955" s="2" t="s">
        <v>760</v>
      </c>
      <c r="R2955" s="7">
        <v>240000</v>
      </c>
      <c r="T2955" t="s">
        <v>719</v>
      </c>
      <c r="U2955" t="s">
        <v>720</v>
      </c>
    </row>
    <row r="2956" spans="1:21">
      <c r="B2956" s="8" t="s">
        <v>761</v>
      </c>
      <c r="T2956" t="s">
        <v>719</v>
      </c>
      <c r="U2956" t="s">
        <v>720</v>
      </c>
    </row>
    <row r="2957" spans="1:21">
      <c r="A2957" s="11">
        <v>3695</v>
      </c>
      <c r="B2957" s="8" t="s">
        <v>215</v>
      </c>
      <c r="D2957" s="2" t="s">
        <v>41</v>
      </c>
      <c r="E2957" s="17">
        <v>250</v>
      </c>
      <c r="F2957" s="17">
        <v>0.28000000000000003</v>
      </c>
      <c r="H2957" s="17">
        <v>0</v>
      </c>
      <c r="I2957" s="17">
        <v>0.28000000000000003</v>
      </c>
      <c r="J2957" s="17">
        <v>0</v>
      </c>
      <c r="K2957" s="19">
        <v>0</v>
      </c>
      <c r="L2957" s="19">
        <v>0</v>
      </c>
      <c r="M2957" s="15">
        <v>0</v>
      </c>
      <c r="N2957" s="17">
        <v>0</v>
      </c>
      <c r="O2957" s="17">
        <v>71.25</v>
      </c>
      <c r="Q2957" s="2" t="s">
        <v>762</v>
      </c>
      <c r="R2957" s="7">
        <v>2500000</v>
      </c>
      <c r="T2957" t="s">
        <v>719</v>
      </c>
      <c r="U2957" t="s">
        <v>720</v>
      </c>
    </row>
    <row r="2958" spans="1:21">
      <c r="B2958" s="8" t="s">
        <v>217</v>
      </c>
      <c r="T2958" t="s">
        <v>719</v>
      </c>
      <c r="U2958" t="s">
        <v>720</v>
      </c>
    </row>
    <row r="2959" spans="1:21">
      <c r="M2959" s="9" t="s">
        <v>45</v>
      </c>
      <c r="P2959" s="20">
        <v>297.79000000000002</v>
      </c>
      <c r="T2959" t="s">
        <v>719</v>
      </c>
      <c r="U2959" t="s">
        <v>720</v>
      </c>
    </row>
    <row r="2960" spans="1:21">
      <c r="M2960" s="9" t="s">
        <v>46</v>
      </c>
      <c r="P2960" s="20">
        <v>297.79000000000002</v>
      </c>
      <c r="T2960" t="s">
        <v>719</v>
      </c>
      <c r="U2960" t="s">
        <v>720</v>
      </c>
    </row>
    <row r="2961" spans="1:21">
      <c r="M2961" s="9" t="s">
        <v>47</v>
      </c>
      <c r="P2961" s="21">
        <v>259654.48</v>
      </c>
      <c r="T2961" t="s">
        <v>719</v>
      </c>
      <c r="U2961" t="s">
        <v>720</v>
      </c>
    </row>
    <row r="2962" spans="1:21">
      <c r="A2962" s="9" t="s">
        <v>13</v>
      </c>
      <c r="B2962" s="9" t="s">
        <v>267</v>
      </c>
      <c r="T2962" t="s">
        <v>719</v>
      </c>
      <c r="U2962" t="s">
        <v>720</v>
      </c>
    </row>
    <row r="2963" spans="1:21">
      <c r="T2963" t="s">
        <v>719</v>
      </c>
      <c r="U2963" t="s">
        <v>720</v>
      </c>
    </row>
    <row r="2964" spans="1:21">
      <c r="A2964" s="12" t="s">
        <v>57</v>
      </c>
      <c r="T2964" t="s">
        <v>719</v>
      </c>
      <c r="U2964" t="s">
        <v>720</v>
      </c>
    </row>
    <row r="2965" spans="1:21">
      <c r="T2965" t="s">
        <v>719</v>
      </c>
      <c r="U2965" t="s">
        <v>720</v>
      </c>
    </row>
    <row r="2966" spans="1:21">
      <c r="A2966" s="8" t="s">
        <v>58</v>
      </c>
      <c r="T2966" t="s">
        <v>719</v>
      </c>
      <c r="U2966" t="s">
        <v>720</v>
      </c>
    </row>
    <row r="2967" spans="1:21">
      <c r="T2967" t="s">
        <v>719</v>
      </c>
      <c r="U2967" t="s">
        <v>720</v>
      </c>
    </row>
    <row r="2968" spans="1:21">
      <c r="T2968" t="s">
        <v>719</v>
      </c>
      <c r="U2968" t="s">
        <v>720</v>
      </c>
    </row>
    <row r="2969" spans="1:21">
      <c r="T2969" t="s">
        <v>719</v>
      </c>
      <c r="U2969" t="s">
        <v>720</v>
      </c>
    </row>
    <row r="2970" spans="1:21">
      <c r="T2970" t="s">
        <v>719</v>
      </c>
      <c r="U2970" t="s">
        <v>720</v>
      </c>
    </row>
    <row r="2971" spans="1:21">
      <c r="T2971" t="s">
        <v>719</v>
      </c>
      <c r="U2971" t="s">
        <v>720</v>
      </c>
    </row>
    <row r="2972" spans="1:21">
      <c r="A2972" s="8" t="s">
        <v>0</v>
      </c>
      <c r="B2972" s="8" t="s">
        <v>1</v>
      </c>
      <c r="C2972" s="3">
        <v>67</v>
      </c>
      <c r="D2972" s="2" t="s">
        <v>2</v>
      </c>
      <c r="E2972" s="3">
        <v>97</v>
      </c>
      <c r="T2972" t="s">
        <v>719</v>
      </c>
      <c r="U2972" t="s">
        <v>720</v>
      </c>
    </row>
    <row r="2973" spans="1:21">
      <c r="A2973" s="8" t="s">
        <v>3</v>
      </c>
      <c r="B2973" s="8" t="s">
        <v>4</v>
      </c>
      <c r="D2973" s="2" t="s">
        <v>5</v>
      </c>
      <c r="T2973" t="s">
        <v>719</v>
      </c>
      <c r="U2973" t="s">
        <v>720</v>
      </c>
    </row>
    <row r="2974" spans="1:21">
      <c r="A2974" s="8" t="s">
        <v>6</v>
      </c>
      <c r="B2974" s="8" t="s">
        <v>7</v>
      </c>
      <c r="D2974" s="2" t="s">
        <v>8</v>
      </c>
      <c r="T2974" t="s">
        <v>719</v>
      </c>
      <c r="U2974" t="s">
        <v>720</v>
      </c>
    </row>
    <row r="2975" spans="1:21">
      <c r="T2975" t="s">
        <v>719</v>
      </c>
      <c r="U2975" t="s">
        <v>720</v>
      </c>
    </row>
    <row r="2976" spans="1:21">
      <c r="A2976" s="8" t="s">
        <v>9</v>
      </c>
      <c r="T2976" t="s">
        <v>719</v>
      </c>
      <c r="U2976" t="s">
        <v>720</v>
      </c>
    </row>
    <row r="2977" spans="1:21">
      <c r="A2977" s="8" t="s">
        <v>10</v>
      </c>
      <c r="T2977" t="s">
        <v>719</v>
      </c>
      <c r="U2977" t="s">
        <v>720</v>
      </c>
    </row>
    <row r="2978" spans="1:21">
      <c r="A2978" s="8" t="s">
        <v>11</v>
      </c>
      <c r="T2978" t="s">
        <v>719</v>
      </c>
      <c r="U2978" t="s">
        <v>720</v>
      </c>
    </row>
    <row r="2979" spans="1:21">
      <c r="A2979" s="8" t="s">
        <v>12</v>
      </c>
      <c r="T2979" t="s">
        <v>719</v>
      </c>
      <c r="U2979" t="s">
        <v>720</v>
      </c>
    </row>
    <row r="2980" spans="1:21">
      <c r="T2980" t="s">
        <v>719</v>
      </c>
      <c r="U2980" t="s">
        <v>720</v>
      </c>
    </row>
    <row r="2981" spans="1:21">
      <c r="A2981" s="9" t="s">
        <v>13</v>
      </c>
      <c r="B2981" s="9" t="s">
        <v>267</v>
      </c>
      <c r="T2981" t="s">
        <v>719</v>
      </c>
      <c r="U2981" t="s">
        <v>720</v>
      </c>
    </row>
    <row r="2982" spans="1:21">
      <c r="A2982" s="9" t="s">
        <v>49</v>
      </c>
      <c r="B2982" s="13">
        <v>32017</v>
      </c>
      <c r="C2982" s="4" t="s">
        <v>16</v>
      </c>
      <c r="D2982" s="4" t="s">
        <v>50</v>
      </c>
      <c r="G2982" s="4" t="s">
        <v>18</v>
      </c>
      <c r="H2982" s="5">
        <v>1988</v>
      </c>
      <c r="K2982" s="9" t="s">
        <v>763</v>
      </c>
      <c r="N2982" s="4" t="s">
        <v>20</v>
      </c>
      <c r="P2982" s="4" t="s">
        <v>764</v>
      </c>
      <c r="T2982" s="1" t="str">
        <f>K2982</f>
        <v>PHARMEDICE MANIPULACOES ESPECIALIZADAS LTDA</v>
      </c>
      <c r="U2982" s="1" t="str">
        <f>P2982</f>
        <v>10.461.807/0001-85</v>
      </c>
    </row>
    <row r="2983" spans="1:21">
      <c r="A2983" s="9" t="s">
        <v>22</v>
      </c>
      <c r="B2983" s="9" t="s">
        <v>23</v>
      </c>
      <c r="C2983" s="4" t="s">
        <v>24</v>
      </c>
      <c r="G2983" s="4" t="s">
        <v>25</v>
      </c>
      <c r="T2983" t="s">
        <v>763</v>
      </c>
      <c r="U2983" t="s">
        <v>764</v>
      </c>
    </row>
    <row r="2984" spans="1:21">
      <c r="B2984" s="9" t="s">
        <v>26</v>
      </c>
      <c r="T2984" t="s">
        <v>763</v>
      </c>
      <c r="U2984" t="s">
        <v>764</v>
      </c>
    </row>
    <row r="2985" spans="1:21">
      <c r="G2985" s="2" t="s">
        <v>27</v>
      </c>
      <c r="I2985" s="2" t="s">
        <v>28</v>
      </c>
      <c r="O2985" s="2" t="s">
        <v>29</v>
      </c>
      <c r="T2985" t="s">
        <v>763</v>
      </c>
      <c r="U2985" t="s">
        <v>764</v>
      </c>
    </row>
    <row r="2986" spans="1:21">
      <c r="A2986" s="8" t="s">
        <v>30</v>
      </c>
      <c r="D2986" s="2" t="s">
        <v>31</v>
      </c>
      <c r="E2986" s="2" t="s">
        <v>32</v>
      </c>
      <c r="F2986" s="2" t="s">
        <v>33</v>
      </c>
      <c r="G2986" s="2" t="s">
        <v>34</v>
      </c>
      <c r="H2986" s="2" t="s">
        <v>28</v>
      </c>
      <c r="I2986" s="2" t="s">
        <v>34</v>
      </c>
      <c r="J2986" s="2" t="s">
        <v>35</v>
      </c>
      <c r="K2986" s="8" t="s">
        <v>36</v>
      </c>
      <c r="L2986" s="8" t="s">
        <v>37</v>
      </c>
      <c r="N2986" s="2" t="s">
        <v>29</v>
      </c>
      <c r="O2986" s="2" t="s">
        <v>34</v>
      </c>
      <c r="P2986" s="2" t="s">
        <v>38</v>
      </c>
      <c r="Q2986" s="2" t="s">
        <v>39</v>
      </c>
      <c r="T2986" t="s">
        <v>763</v>
      </c>
      <c r="U2986" t="s">
        <v>764</v>
      </c>
    </row>
    <row r="2987" spans="1:21">
      <c r="A2987" s="11">
        <v>3503</v>
      </c>
      <c r="B2987" s="8" t="s">
        <v>765</v>
      </c>
      <c r="D2987" s="2" t="s">
        <v>154</v>
      </c>
      <c r="E2987" s="17">
        <v>25</v>
      </c>
      <c r="F2987" s="17">
        <v>22.5</v>
      </c>
      <c r="G2987" s="17">
        <v>0</v>
      </c>
      <c r="H2987" s="17">
        <v>22.5</v>
      </c>
      <c r="I2987" s="17">
        <v>0</v>
      </c>
      <c r="J2987" s="17">
        <v>0</v>
      </c>
      <c r="K2987" s="19">
        <v>0</v>
      </c>
      <c r="L2987" s="15">
        <v>0</v>
      </c>
      <c r="M2987" s="19">
        <v>0</v>
      </c>
      <c r="N2987" s="17">
        <v>562.5</v>
      </c>
      <c r="P2987" s="2" t="s">
        <v>766</v>
      </c>
      <c r="Q2987" s="7">
        <v>250000</v>
      </c>
      <c r="T2987" t="s">
        <v>763</v>
      </c>
      <c r="U2987" t="s">
        <v>764</v>
      </c>
    </row>
    <row r="2988" spans="1:21">
      <c r="B2988" s="8" t="s">
        <v>767</v>
      </c>
      <c r="P2988" s="3">
        <v>0</v>
      </c>
      <c r="T2988" t="s">
        <v>763</v>
      </c>
      <c r="U2988" t="s">
        <v>764</v>
      </c>
    </row>
    <row r="2989" spans="1:21">
      <c r="L2989" s="9" t="s">
        <v>45</v>
      </c>
      <c r="P2989" s="20">
        <v>562.5</v>
      </c>
      <c r="T2989" t="s">
        <v>763</v>
      </c>
      <c r="U2989" t="s">
        <v>764</v>
      </c>
    </row>
    <row r="2990" spans="1:21">
      <c r="L2990" s="9" t="s">
        <v>46</v>
      </c>
      <c r="P2990" s="20">
        <v>562.5</v>
      </c>
      <c r="T2990" t="s">
        <v>763</v>
      </c>
      <c r="U2990" t="s">
        <v>764</v>
      </c>
    </row>
    <row r="2991" spans="1:21">
      <c r="L2991" s="9" t="s">
        <v>47</v>
      </c>
      <c r="P2991" s="21">
        <v>260216.98</v>
      </c>
      <c r="T2991" t="s">
        <v>763</v>
      </c>
      <c r="U2991" t="s">
        <v>764</v>
      </c>
    </row>
    <row r="2992" spans="1:21">
      <c r="A2992" s="9" t="s">
        <v>13</v>
      </c>
      <c r="B2992" s="9" t="s">
        <v>48</v>
      </c>
      <c r="T2992" t="s">
        <v>763</v>
      </c>
      <c r="U2992" t="s">
        <v>764</v>
      </c>
    </row>
    <row r="2993" spans="1:21">
      <c r="A2993" s="9" t="s">
        <v>49</v>
      </c>
      <c r="B2993" s="13">
        <v>8188</v>
      </c>
      <c r="C2993" s="4" t="s">
        <v>16</v>
      </c>
      <c r="D2993" s="4" t="s">
        <v>50</v>
      </c>
      <c r="G2993" s="4" t="s">
        <v>18</v>
      </c>
      <c r="H2993" s="5">
        <v>1663</v>
      </c>
      <c r="K2993" s="9" t="s">
        <v>768</v>
      </c>
      <c r="N2993" s="4" t="s">
        <v>20</v>
      </c>
      <c r="P2993" s="4" t="s">
        <v>769</v>
      </c>
      <c r="T2993" s="1" t="str">
        <f>K2993</f>
        <v>REDIL COM IMPORTACAO E EXPORTACAO DE EMBALA</v>
      </c>
      <c r="U2993" s="1" t="str">
        <f>P2993</f>
        <v>07.954.632/0002-14</v>
      </c>
    </row>
    <row r="2994" spans="1:21">
      <c r="A2994" s="9" t="s">
        <v>22</v>
      </c>
      <c r="B2994" s="9" t="s">
        <v>23</v>
      </c>
      <c r="C2994" s="4" t="s">
        <v>24</v>
      </c>
      <c r="G2994" s="4" t="s">
        <v>25</v>
      </c>
      <c r="T2994" t="s">
        <v>768</v>
      </c>
      <c r="U2994" t="s">
        <v>769</v>
      </c>
    </row>
    <row r="2995" spans="1:21">
      <c r="B2995" s="9" t="s">
        <v>26</v>
      </c>
      <c r="T2995" t="s">
        <v>768</v>
      </c>
      <c r="U2995" t="s">
        <v>769</v>
      </c>
    </row>
    <row r="2996" spans="1:21">
      <c r="G2996" s="2" t="s">
        <v>27</v>
      </c>
      <c r="I2996" s="2" t="s">
        <v>28</v>
      </c>
      <c r="O2996" s="2" t="s">
        <v>29</v>
      </c>
      <c r="T2996" t="s">
        <v>768</v>
      </c>
      <c r="U2996" t="s">
        <v>769</v>
      </c>
    </row>
    <row r="2997" spans="1:21">
      <c r="A2997" s="8" t="s">
        <v>30</v>
      </c>
      <c r="D2997" s="2" t="s">
        <v>31</v>
      </c>
      <c r="E2997" s="2" t="s">
        <v>32</v>
      </c>
      <c r="F2997" s="2" t="s">
        <v>33</v>
      </c>
      <c r="G2997" s="2" t="s">
        <v>34</v>
      </c>
      <c r="H2997" s="2" t="s">
        <v>28</v>
      </c>
      <c r="I2997" s="2" t="s">
        <v>34</v>
      </c>
      <c r="J2997" s="2" t="s">
        <v>35</v>
      </c>
      <c r="K2997" s="8" t="s">
        <v>36</v>
      </c>
      <c r="L2997" s="8" t="s">
        <v>37</v>
      </c>
      <c r="N2997" s="2" t="s">
        <v>29</v>
      </c>
      <c r="O2997" s="2" t="s">
        <v>34</v>
      </c>
      <c r="P2997" s="2" t="s">
        <v>38</v>
      </c>
      <c r="Q2997" s="2" t="s">
        <v>39</v>
      </c>
      <c r="T2997" t="s">
        <v>768</v>
      </c>
      <c r="U2997" t="s">
        <v>769</v>
      </c>
    </row>
    <row r="2998" spans="1:21">
      <c r="A2998" s="11">
        <v>1866</v>
      </c>
      <c r="B2998" s="8" t="s">
        <v>770</v>
      </c>
      <c r="D2998" s="2" t="s">
        <v>41</v>
      </c>
      <c r="E2998" s="18">
        <v>2400</v>
      </c>
      <c r="F2998" s="17">
        <v>0.51</v>
      </c>
      <c r="G2998" s="17">
        <v>0</v>
      </c>
      <c r="H2998" s="17">
        <v>0.51</v>
      </c>
      <c r="I2998" s="17">
        <v>0</v>
      </c>
      <c r="J2998" s="17">
        <v>0</v>
      </c>
      <c r="K2998" s="19">
        <v>0</v>
      </c>
      <c r="L2998" s="15">
        <v>0</v>
      </c>
      <c r="M2998" s="19">
        <v>0</v>
      </c>
      <c r="N2998" s="18">
        <v>1222.8</v>
      </c>
      <c r="P2998" s="17">
        <v>0</v>
      </c>
      <c r="T2998" t="s">
        <v>768</v>
      </c>
      <c r="U2998" t="s">
        <v>769</v>
      </c>
    </row>
    <row r="2999" spans="1:21">
      <c r="B2999" s="8" t="s">
        <v>771</v>
      </c>
      <c r="T2999" t="s">
        <v>768</v>
      </c>
      <c r="U2999" t="s">
        <v>769</v>
      </c>
    </row>
    <row r="3000" spans="1:21">
      <c r="L3000" s="9" t="s">
        <v>45</v>
      </c>
      <c r="P3000" s="21">
        <v>1222.8</v>
      </c>
      <c r="T3000" t="s">
        <v>768</v>
      </c>
      <c r="U3000" t="s">
        <v>769</v>
      </c>
    </row>
    <row r="3001" spans="1:21">
      <c r="L3001" s="9" t="s">
        <v>46</v>
      </c>
      <c r="P3001" s="21">
        <v>1222.8</v>
      </c>
      <c r="T3001" t="s">
        <v>768</v>
      </c>
      <c r="U3001" t="s">
        <v>769</v>
      </c>
    </row>
    <row r="3002" spans="1:21">
      <c r="L3002" s="9" t="s">
        <v>47</v>
      </c>
      <c r="P3002" s="21">
        <v>261439.78</v>
      </c>
      <c r="T3002" t="s">
        <v>768</v>
      </c>
      <c r="U3002" t="s">
        <v>769</v>
      </c>
    </row>
    <row r="3003" spans="1:21">
      <c r="A3003" s="9" t="s">
        <v>13</v>
      </c>
      <c r="B3003" s="9" t="s">
        <v>578</v>
      </c>
      <c r="T3003" t="s">
        <v>768</v>
      </c>
      <c r="U3003" t="s">
        <v>769</v>
      </c>
    </row>
    <row r="3004" spans="1:21">
      <c r="A3004" s="9" t="s">
        <v>49</v>
      </c>
      <c r="B3004" s="13">
        <v>8378</v>
      </c>
      <c r="C3004" s="4" t="s">
        <v>16</v>
      </c>
      <c r="D3004" s="4" t="s">
        <v>50</v>
      </c>
      <c r="G3004" s="4" t="s">
        <v>18</v>
      </c>
      <c r="H3004" s="5">
        <v>1663</v>
      </c>
      <c r="K3004" s="9" t="s">
        <v>768</v>
      </c>
      <c r="N3004" s="4" t="s">
        <v>20</v>
      </c>
      <c r="P3004" s="4" t="s">
        <v>769</v>
      </c>
      <c r="T3004" s="1" t="str">
        <f>K3004</f>
        <v>REDIL COM IMPORTACAO E EXPORTACAO DE EMBALA</v>
      </c>
      <c r="U3004" s="1" t="str">
        <f>P3004</f>
        <v>07.954.632/0002-14</v>
      </c>
    </row>
    <row r="3005" spans="1:21">
      <c r="A3005" s="9" t="s">
        <v>22</v>
      </c>
      <c r="B3005" s="9" t="s">
        <v>23</v>
      </c>
      <c r="C3005" s="4" t="s">
        <v>24</v>
      </c>
      <c r="G3005" s="4" t="s">
        <v>25</v>
      </c>
      <c r="T3005" t="s">
        <v>768</v>
      </c>
      <c r="U3005" t="s">
        <v>769</v>
      </c>
    </row>
    <row r="3006" spans="1:21">
      <c r="B3006" s="9" t="s">
        <v>26</v>
      </c>
      <c r="T3006" t="s">
        <v>768</v>
      </c>
      <c r="U3006" t="s">
        <v>769</v>
      </c>
    </row>
    <row r="3007" spans="1:21">
      <c r="G3007" s="2" t="s">
        <v>27</v>
      </c>
      <c r="I3007" s="2" t="s">
        <v>28</v>
      </c>
      <c r="O3007" s="2" t="s">
        <v>29</v>
      </c>
      <c r="T3007" t="s">
        <v>768</v>
      </c>
      <c r="U3007" t="s">
        <v>769</v>
      </c>
    </row>
    <row r="3008" spans="1:21">
      <c r="A3008" s="8" t="s">
        <v>30</v>
      </c>
      <c r="D3008" s="2" t="s">
        <v>31</v>
      </c>
      <c r="E3008" s="2" t="s">
        <v>32</v>
      </c>
      <c r="F3008" s="2" t="s">
        <v>33</v>
      </c>
      <c r="G3008" s="2" t="s">
        <v>34</v>
      </c>
      <c r="H3008" s="2" t="s">
        <v>28</v>
      </c>
      <c r="I3008" s="2" t="s">
        <v>34</v>
      </c>
      <c r="J3008" s="2" t="s">
        <v>35</v>
      </c>
      <c r="K3008" s="8" t="s">
        <v>36</v>
      </c>
      <c r="L3008" s="8" t="s">
        <v>37</v>
      </c>
      <c r="N3008" s="2" t="s">
        <v>29</v>
      </c>
      <c r="O3008" s="2" t="s">
        <v>34</v>
      </c>
      <c r="P3008" s="2" t="s">
        <v>38</v>
      </c>
      <c r="Q3008" s="2" t="s">
        <v>39</v>
      </c>
      <c r="T3008" t="s">
        <v>768</v>
      </c>
      <c r="U3008" t="s">
        <v>769</v>
      </c>
    </row>
    <row r="3009" spans="1:21">
      <c r="A3009" s="11">
        <v>1866</v>
      </c>
      <c r="B3009" s="8" t="s">
        <v>770</v>
      </c>
      <c r="D3009" s="2" t="s">
        <v>41</v>
      </c>
      <c r="E3009" s="18">
        <v>2400</v>
      </c>
      <c r="F3009" s="17">
        <v>0.51</v>
      </c>
      <c r="G3009" s="17">
        <v>0</v>
      </c>
      <c r="H3009" s="17">
        <v>0.51</v>
      </c>
      <c r="I3009" s="17">
        <v>0</v>
      </c>
      <c r="J3009" s="17">
        <v>0</v>
      </c>
      <c r="K3009" s="19">
        <v>0</v>
      </c>
      <c r="L3009" s="15">
        <v>0</v>
      </c>
      <c r="M3009" s="19">
        <v>0</v>
      </c>
      <c r="N3009" s="18">
        <v>1222.8</v>
      </c>
      <c r="P3009" s="17">
        <v>0</v>
      </c>
      <c r="T3009" t="s">
        <v>768</v>
      </c>
      <c r="U3009" t="s">
        <v>769</v>
      </c>
    </row>
    <row r="3010" spans="1:21">
      <c r="A3010" s="8" t="s">
        <v>771</v>
      </c>
      <c r="T3010" t="s">
        <v>768</v>
      </c>
      <c r="U3010" t="s">
        <v>769</v>
      </c>
    </row>
    <row r="3011" spans="1:21">
      <c r="T3011" t="s">
        <v>768</v>
      </c>
      <c r="U3011" t="s">
        <v>769</v>
      </c>
    </row>
    <row r="3012" spans="1:21">
      <c r="A3012" s="12" t="s">
        <v>57</v>
      </c>
      <c r="T3012" t="s">
        <v>768</v>
      </c>
      <c r="U3012" t="s">
        <v>769</v>
      </c>
    </row>
    <row r="3013" spans="1:21">
      <c r="T3013" t="s">
        <v>768</v>
      </c>
      <c r="U3013" t="s">
        <v>769</v>
      </c>
    </row>
    <row r="3014" spans="1:21">
      <c r="A3014" s="8" t="s">
        <v>58</v>
      </c>
      <c r="T3014" t="s">
        <v>768</v>
      </c>
      <c r="U3014" t="s">
        <v>769</v>
      </c>
    </row>
    <row r="3015" spans="1:21">
      <c r="T3015" t="s">
        <v>768</v>
      </c>
      <c r="U3015" t="s">
        <v>769</v>
      </c>
    </row>
    <row r="3016" spans="1:21">
      <c r="T3016" t="s">
        <v>768</v>
      </c>
      <c r="U3016" t="s">
        <v>769</v>
      </c>
    </row>
    <row r="3017" spans="1:21">
      <c r="T3017" t="s">
        <v>768</v>
      </c>
      <c r="U3017" t="s">
        <v>769</v>
      </c>
    </row>
    <row r="3018" spans="1:21">
      <c r="T3018" t="s">
        <v>768</v>
      </c>
      <c r="U3018" t="s">
        <v>769</v>
      </c>
    </row>
    <row r="3019" spans="1:21">
      <c r="T3019" t="s">
        <v>768</v>
      </c>
      <c r="U3019" t="s">
        <v>769</v>
      </c>
    </row>
    <row r="3020" spans="1:21">
      <c r="A3020" s="8" t="s">
        <v>0</v>
      </c>
      <c r="B3020" s="8" t="s">
        <v>1</v>
      </c>
      <c r="C3020" s="3">
        <v>68</v>
      </c>
      <c r="D3020" s="2" t="s">
        <v>2</v>
      </c>
      <c r="E3020" s="3">
        <v>97</v>
      </c>
      <c r="T3020" t="s">
        <v>768</v>
      </c>
      <c r="U3020" t="s">
        <v>769</v>
      </c>
    </row>
    <row r="3021" spans="1:21">
      <c r="A3021" s="8" t="s">
        <v>3</v>
      </c>
      <c r="B3021" s="8" t="s">
        <v>4</v>
      </c>
      <c r="D3021" s="2" t="s">
        <v>5</v>
      </c>
      <c r="T3021" t="s">
        <v>768</v>
      </c>
      <c r="U3021" t="s">
        <v>769</v>
      </c>
    </row>
    <row r="3022" spans="1:21">
      <c r="A3022" s="8" t="s">
        <v>6</v>
      </c>
      <c r="B3022" s="8" t="s">
        <v>7</v>
      </c>
      <c r="D3022" s="2" t="s">
        <v>8</v>
      </c>
      <c r="T3022" t="s">
        <v>768</v>
      </c>
      <c r="U3022" t="s">
        <v>769</v>
      </c>
    </row>
    <row r="3023" spans="1:21">
      <c r="T3023" t="s">
        <v>768</v>
      </c>
      <c r="U3023" t="s">
        <v>769</v>
      </c>
    </row>
    <row r="3024" spans="1:21">
      <c r="A3024" s="8" t="s">
        <v>9</v>
      </c>
      <c r="T3024" t="s">
        <v>768</v>
      </c>
      <c r="U3024" t="s">
        <v>769</v>
      </c>
    </row>
    <row r="3025" spans="1:21">
      <c r="A3025" s="8" t="s">
        <v>10</v>
      </c>
      <c r="T3025" t="s">
        <v>768</v>
      </c>
      <c r="U3025" t="s">
        <v>769</v>
      </c>
    </row>
    <row r="3026" spans="1:21">
      <c r="A3026" s="8" t="s">
        <v>11</v>
      </c>
      <c r="T3026" t="s">
        <v>768</v>
      </c>
      <c r="U3026" t="s">
        <v>769</v>
      </c>
    </row>
    <row r="3027" spans="1:21">
      <c r="A3027" s="8" t="s">
        <v>12</v>
      </c>
      <c r="T3027" t="s">
        <v>768</v>
      </c>
      <c r="U3027" t="s">
        <v>769</v>
      </c>
    </row>
    <row r="3028" spans="1:21">
      <c r="T3028" t="s">
        <v>768</v>
      </c>
      <c r="U3028" t="s">
        <v>769</v>
      </c>
    </row>
    <row r="3029" spans="1:21">
      <c r="A3029" s="9" t="s">
        <v>13</v>
      </c>
      <c r="B3029" s="9" t="s">
        <v>578</v>
      </c>
      <c r="T3029" t="s">
        <v>768</v>
      </c>
      <c r="U3029" t="s">
        <v>769</v>
      </c>
    </row>
    <row r="3030" spans="1:21">
      <c r="A3030" s="9" t="s">
        <v>49</v>
      </c>
      <c r="B3030" s="13">
        <v>8378</v>
      </c>
      <c r="C3030" s="4" t="s">
        <v>16</v>
      </c>
      <c r="D3030" s="4" t="s">
        <v>50</v>
      </c>
      <c r="G3030" s="4" t="s">
        <v>18</v>
      </c>
      <c r="H3030" s="5">
        <v>1663</v>
      </c>
      <c r="K3030" s="9" t="s">
        <v>768</v>
      </c>
      <c r="N3030" s="4" t="s">
        <v>20</v>
      </c>
      <c r="P3030" s="4" t="s">
        <v>772</v>
      </c>
      <c r="T3030" s="1" t="str">
        <f>K3030</f>
        <v>REDIL COM IMPORTACAO E EXPORTACAO DE EMBALA</v>
      </c>
      <c r="U3030" s="1" t="str">
        <f>P3030</f>
        <v>07.264.693/0001-79</v>
      </c>
    </row>
    <row r="3031" spans="1:21">
      <c r="A3031" s="9" t="s">
        <v>22</v>
      </c>
      <c r="B3031" s="9" t="s">
        <v>23</v>
      </c>
      <c r="C3031" s="4" t="s">
        <v>24</v>
      </c>
      <c r="G3031" s="4" t="s">
        <v>25</v>
      </c>
      <c r="T3031" t="s">
        <v>768</v>
      </c>
      <c r="U3031" t="s">
        <v>772</v>
      </c>
    </row>
    <row r="3032" spans="1:21">
      <c r="B3032" s="9" t="s">
        <v>26</v>
      </c>
      <c r="T3032" t="s">
        <v>768</v>
      </c>
      <c r="U3032" t="s">
        <v>772</v>
      </c>
    </row>
    <row r="3033" spans="1:21">
      <c r="G3033" s="2" t="s">
        <v>27</v>
      </c>
      <c r="I3033" s="2" t="s">
        <v>28</v>
      </c>
      <c r="N3033" s="2" t="s">
        <v>29</v>
      </c>
      <c r="T3033" t="s">
        <v>768</v>
      </c>
      <c r="U3033" t="s">
        <v>772</v>
      </c>
    </row>
    <row r="3034" spans="1:21">
      <c r="A3034" s="8" t="s">
        <v>30</v>
      </c>
      <c r="D3034" s="2" t="s">
        <v>31</v>
      </c>
      <c r="E3034" s="2" t="s">
        <v>32</v>
      </c>
      <c r="F3034" s="2" t="s">
        <v>33</v>
      </c>
      <c r="G3034" s="2" t="s">
        <v>34</v>
      </c>
      <c r="H3034" s="2" t="s">
        <v>28</v>
      </c>
      <c r="I3034" s="2" t="s">
        <v>34</v>
      </c>
      <c r="J3034" s="2" t="s">
        <v>35</v>
      </c>
      <c r="K3034" s="8" t="s">
        <v>36</v>
      </c>
      <c r="L3034" s="8" t="s">
        <v>37</v>
      </c>
      <c r="N3034" s="2" t="s">
        <v>29</v>
      </c>
      <c r="O3034" s="2" t="s">
        <v>34</v>
      </c>
      <c r="P3034" s="2" t="s">
        <v>38</v>
      </c>
      <c r="Q3034" s="2" t="s">
        <v>39</v>
      </c>
      <c r="T3034" t="s">
        <v>768</v>
      </c>
      <c r="U3034" t="s">
        <v>772</v>
      </c>
    </row>
    <row r="3035" spans="1:21">
      <c r="L3035" s="9" t="s">
        <v>45</v>
      </c>
      <c r="O3035" s="21">
        <v>1222.8</v>
      </c>
      <c r="T3035" t="s">
        <v>768</v>
      </c>
      <c r="U3035" t="s">
        <v>772</v>
      </c>
    </row>
    <row r="3036" spans="1:21">
      <c r="L3036" s="9" t="s">
        <v>46</v>
      </c>
      <c r="O3036" s="21">
        <v>1222.8</v>
      </c>
      <c r="T3036" t="s">
        <v>768</v>
      </c>
      <c r="U3036" t="s">
        <v>772</v>
      </c>
    </row>
    <row r="3037" spans="1:21">
      <c r="L3037" s="9" t="s">
        <v>47</v>
      </c>
      <c r="O3037" s="21">
        <v>262662.58</v>
      </c>
      <c r="T3037" t="s">
        <v>768</v>
      </c>
      <c r="U3037" t="s">
        <v>772</v>
      </c>
    </row>
    <row r="3038" spans="1:21">
      <c r="A3038" s="9" t="s">
        <v>13</v>
      </c>
      <c r="B3038" s="9" t="s">
        <v>48</v>
      </c>
      <c r="T3038" t="s">
        <v>768</v>
      </c>
      <c r="U3038" t="s">
        <v>772</v>
      </c>
    </row>
    <row r="3039" spans="1:21">
      <c r="A3039" s="9" t="s">
        <v>49</v>
      </c>
      <c r="B3039" s="13">
        <v>340854</v>
      </c>
      <c r="C3039" s="4" t="s">
        <v>16</v>
      </c>
      <c r="D3039" s="4" t="s">
        <v>50</v>
      </c>
      <c r="G3039" s="4" t="s">
        <v>18</v>
      </c>
      <c r="H3039" s="5">
        <v>1798</v>
      </c>
      <c r="K3039" s="9" t="s">
        <v>773</v>
      </c>
      <c r="N3039" s="4" t="s">
        <v>20</v>
      </c>
      <c r="P3039" s="4" t="s">
        <v>772</v>
      </c>
      <c r="T3039" s="1" t="str">
        <f>K3039</f>
        <v>RENASCER MERCANTIL FERRAGISTA LTDA</v>
      </c>
      <c r="U3039" s="1" t="str">
        <f>P3039</f>
        <v>07.264.693/0001-79</v>
      </c>
    </row>
    <row r="3040" spans="1:21">
      <c r="A3040" s="9" t="s">
        <v>22</v>
      </c>
      <c r="B3040" s="9" t="s">
        <v>23</v>
      </c>
      <c r="C3040" s="4" t="s">
        <v>24</v>
      </c>
      <c r="G3040" s="4" t="s">
        <v>25</v>
      </c>
      <c r="T3040" t="s">
        <v>773</v>
      </c>
      <c r="U3040" t="s">
        <v>772</v>
      </c>
    </row>
    <row r="3041" spans="1:21">
      <c r="B3041" s="9" t="s">
        <v>26</v>
      </c>
      <c r="T3041" t="s">
        <v>773</v>
      </c>
      <c r="U3041" t="s">
        <v>772</v>
      </c>
    </row>
    <row r="3042" spans="1:21">
      <c r="G3042" s="2" t="s">
        <v>27</v>
      </c>
      <c r="I3042" s="2" t="s">
        <v>28</v>
      </c>
      <c r="N3042" s="2" t="s">
        <v>29</v>
      </c>
      <c r="T3042" t="s">
        <v>773</v>
      </c>
      <c r="U3042" t="s">
        <v>772</v>
      </c>
    </row>
    <row r="3043" spans="1:21">
      <c r="A3043" s="8" t="s">
        <v>30</v>
      </c>
      <c r="D3043" s="2" t="s">
        <v>31</v>
      </c>
      <c r="E3043" s="2" t="s">
        <v>32</v>
      </c>
      <c r="F3043" s="2" t="s">
        <v>33</v>
      </c>
      <c r="G3043" s="2" t="s">
        <v>34</v>
      </c>
      <c r="H3043" s="2" t="s">
        <v>28</v>
      </c>
      <c r="I3043" s="2" t="s">
        <v>34</v>
      </c>
      <c r="J3043" s="2" t="s">
        <v>35</v>
      </c>
      <c r="K3043" s="8" t="s">
        <v>36</v>
      </c>
      <c r="L3043" s="8" t="s">
        <v>37</v>
      </c>
      <c r="N3043" s="2" t="s">
        <v>29</v>
      </c>
      <c r="O3043" s="2" t="s">
        <v>34</v>
      </c>
      <c r="P3043" s="2" t="s">
        <v>38</v>
      </c>
      <c r="Q3043" s="2" t="s">
        <v>39</v>
      </c>
      <c r="T3043" t="s">
        <v>773</v>
      </c>
      <c r="U3043" t="s">
        <v>772</v>
      </c>
    </row>
    <row r="3044" spans="1:21">
      <c r="A3044" s="11">
        <v>5267</v>
      </c>
      <c r="B3044" s="8" t="s">
        <v>774</v>
      </c>
      <c r="D3044" s="2" t="s">
        <v>41</v>
      </c>
      <c r="E3044" s="17">
        <v>5</v>
      </c>
      <c r="F3044" s="17">
        <v>3.1</v>
      </c>
      <c r="G3044" s="17">
        <v>0</v>
      </c>
      <c r="H3044" s="17">
        <v>3.1</v>
      </c>
      <c r="I3044" s="17">
        <v>0</v>
      </c>
      <c r="J3044" s="17">
        <v>0</v>
      </c>
      <c r="K3044" s="19">
        <v>0</v>
      </c>
      <c r="L3044" s="15">
        <v>0</v>
      </c>
      <c r="M3044" s="19">
        <v>0</v>
      </c>
      <c r="N3044" s="17">
        <v>15.5</v>
      </c>
      <c r="O3044" s="17">
        <v>0</v>
      </c>
      <c r="T3044" t="s">
        <v>773</v>
      </c>
      <c r="U3044" t="s">
        <v>772</v>
      </c>
    </row>
    <row r="3045" spans="1:21">
      <c r="B3045" s="8" t="s">
        <v>775</v>
      </c>
      <c r="T3045" t="s">
        <v>773</v>
      </c>
      <c r="U3045" t="s">
        <v>772</v>
      </c>
    </row>
    <row r="3046" spans="1:21">
      <c r="A3046" s="11">
        <v>5273</v>
      </c>
      <c r="B3046" s="8" t="s">
        <v>776</v>
      </c>
      <c r="D3046" s="2" t="s">
        <v>41</v>
      </c>
      <c r="E3046" s="17">
        <v>1</v>
      </c>
      <c r="F3046" s="17">
        <v>358</v>
      </c>
      <c r="G3046" s="17">
        <v>0</v>
      </c>
      <c r="H3046" s="17">
        <v>358</v>
      </c>
      <c r="I3046" s="17">
        <v>0</v>
      </c>
      <c r="J3046" s="17">
        <v>0</v>
      </c>
      <c r="K3046" s="19">
        <v>0</v>
      </c>
      <c r="L3046" s="15">
        <v>0</v>
      </c>
      <c r="M3046" s="19">
        <v>0</v>
      </c>
      <c r="N3046" s="17">
        <v>358</v>
      </c>
      <c r="O3046" s="17">
        <v>0</v>
      </c>
      <c r="T3046" t="s">
        <v>773</v>
      </c>
      <c r="U3046" t="s">
        <v>772</v>
      </c>
    </row>
    <row r="3047" spans="1:21">
      <c r="B3047" s="8" t="s">
        <v>777</v>
      </c>
      <c r="T3047" t="s">
        <v>773</v>
      </c>
      <c r="U3047" t="s">
        <v>772</v>
      </c>
    </row>
    <row r="3048" spans="1:21">
      <c r="A3048" s="11">
        <v>5346</v>
      </c>
      <c r="B3048" s="8" t="s">
        <v>778</v>
      </c>
      <c r="D3048" s="2" t="s">
        <v>41</v>
      </c>
      <c r="E3048" s="17">
        <v>10</v>
      </c>
      <c r="F3048" s="17">
        <v>5.15</v>
      </c>
      <c r="G3048" s="17">
        <v>0</v>
      </c>
      <c r="H3048" s="17">
        <v>5.15</v>
      </c>
      <c r="I3048" s="17">
        <v>0</v>
      </c>
      <c r="J3048" s="17">
        <v>0</v>
      </c>
      <c r="K3048" s="19">
        <v>0</v>
      </c>
      <c r="L3048" s="15">
        <v>0</v>
      </c>
      <c r="M3048" s="19">
        <v>0</v>
      </c>
      <c r="N3048" s="17">
        <v>51.5</v>
      </c>
      <c r="O3048" s="17">
        <v>0</v>
      </c>
      <c r="T3048" t="s">
        <v>773</v>
      </c>
      <c r="U3048" t="s">
        <v>772</v>
      </c>
    </row>
    <row r="3049" spans="1:21">
      <c r="B3049" s="8" t="s">
        <v>779</v>
      </c>
      <c r="T3049" t="s">
        <v>773</v>
      </c>
      <c r="U3049" t="s">
        <v>772</v>
      </c>
    </row>
    <row r="3050" spans="1:21">
      <c r="A3050" s="11">
        <v>4823</v>
      </c>
      <c r="B3050" s="8" t="s">
        <v>780</v>
      </c>
      <c r="D3050" s="2" t="s">
        <v>188</v>
      </c>
      <c r="E3050" s="17">
        <v>5</v>
      </c>
      <c r="F3050" s="17">
        <v>8.6999999999999993</v>
      </c>
      <c r="G3050" s="17">
        <v>0</v>
      </c>
      <c r="H3050" s="17">
        <v>8.6999999999999993</v>
      </c>
      <c r="I3050" s="17">
        <v>0</v>
      </c>
      <c r="J3050" s="17">
        <v>0</v>
      </c>
      <c r="K3050" s="19">
        <v>0</v>
      </c>
      <c r="L3050" s="15">
        <v>0</v>
      </c>
      <c r="M3050" s="19">
        <v>0</v>
      </c>
      <c r="N3050" s="17">
        <v>43.5</v>
      </c>
      <c r="O3050" s="17">
        <v>0</v>
      </c>
      <c r="T3050" t="s">
        <v>773</v>
      </c>
      <c r="U3050" t="s">
        <v>772</v>
      </c>
    </row>
    <row r="3051" spans="1:21">
      <c r="L3051" s="9" t="s">
        <v>45</v>
      </c>
      <c r="O3051" s="20">
        <v>468.5</v>
      </c>
      <c r="T3051" t="s">
        <v>773</v>
      </c>
      <c r="U3051" t="s">
        <v>772</v>
      </c>
    </row>
    <row r="3052" spans="1:21">
      <c r="L3052" s="9" t="s">
        <v>46</v>
      </c>
      <c r="O3052" s="20">
        <v>468.5</v>
      </c>
      <c r="T3052" t="s">
        <v>773</v>
      </c>
      <c r="U3052" t="s">
        <v>772</v>
      </c>
    </row>
    <row r="3053" spans="1:21">
      <c r="L3053" s="9" t="s">
        <v>47</v>
      </c>
      <c r="O3053" s="21">
        <v>263131.08</v>
      </c>
      <c r="T3053" t="s">
        <v>773</v>
      </c>
      <c r="U3053" t="s">
        <v>772</v>
      </c>
    </row>
    <row r="3054" spans="1:21">
      <c r="A3054" s="9" t="s">
        <v>13</v>
      </c>
      <c r="B3054" s="9" t="s">
        <v>92</v>
      </c>
      <c r="T3054" t="s">
        <v>773</v>
      </c>
      <c r="U3054" t="s">
        <v>772</v>
      </c>
    </row>
    <row r="3055" spans="1:21">
      <c r="T3055" t="s">
        <v>773</v>
      </c>
      <c r="U3055" t="s">
        <v>772</v>
      </c>
    </row>
    <row r="3056" spans="1:21">
      <c r="A3056" s="12" t="s">
        <v>57</v>
      </c>
      <c r="T3056" t="s">
        <v>773</v>
      </c>
      <c r="U3056" t="s">
        <v>772</v>
      </c>
    </row>
    <row r="3057" spans="1:21">
      <c r="T3057" t="s">
        <v>773</v>
      </c>
      <c r="U3057" t="s">
        <v>772</v>
      </c>
    </row>
    <row r="3058" spans="1:21">
      <c r="A3058" s="8" t="s">
        <v>58</v>
      </c>
      <c r="T3058" t="s">
        <v>773</v>
      </c>
      <c r="U3058" t="s">
        <v>772</v>
      </c>
    </row>
    <row r="3059" spans="1:21">
      <c r="T3059" t="s">
        <v>773</v>
      </c>
      <c r="U3059" t="s">
        <v>772</v>
      </c>
    </row>
    <row r="3060" spans="1:21">
      <c r="T3060" t="s">
        <v>773</v>
      </c>
      <c r="U3060" t="s">
        <v>772</v>
      </c>
    </row>
    <row r="3061" spans="1:21">
      <c r="T3061" t="s">
        <v>773</v>
      </c>
      <c r="U3061" t="s">
        <v>772</v>
      </c>
    </row>
    <row r="3062" spans="1:21">
      <c r="T3062" t="s">
        <v>773</v>
      </c>
      <c r="U3062" t="s">
        <v>772</v>
      </c>
    </row>
    <row r="3063" spans="1:21">
      <c r="T3063" t="s">
        <v>773</v>
      </c>
      <c r="U3063" t="s">
        <v>772</v>
      </c>
    </row>
    <row r="3064" spans="1:21">
      <c r="A3064" s="8" t="s">
        <v>0</v>
      </c>
      <c r="B3064" s="8" t="s">
        <v>1</v>
      </c>
      <c r="C3064" s="3">
        <v>69</v>
      </c>
      <c r="D3064" s="2" t="s">
        <v>2</v>
      </c>
      <c r="E3064" s="3">
        <v>97</v>
      </c>
      <c r="T3064" t="s">
        <v>773</v>
      </c>
      <c r="U3064" t="s">
        <v>772</v>
      </c>
    </row>
    <row r="3065" spans="1:21">
      <c r="A3065" s="8" t="s">
        <v>3</v>
      </c>
      <c r="B3065" s="8" t="s">
        <v>4</v>
      </c>
      <c r="D3065" s="2" t="s">
        <v>5</v>
      </c>
      <c r="T3065" t="s">
        <v>773</v>
      </c>
      <c r="U3065" t="s">
        <v>772</v>
      </c>
    </row>
    <row r="3066" spans="1:21">
      <c r="A3066" s="8" t="s">
        <v>6</v>
      </c>
      <c r="B3066" s="8" t="s">
        <v>7</v>
      </c>
      <c r="D3066" s="2" t="s">
        <v>8</v>
      </c>
      <c r="T3066" t="s">
        <v>773</v>
      </c>
      <c r="U3066" t="s">
        <v>772</v>
      </c>
    </row>
    <row r="3067" spans="1:21">
      <c r="T3067" t="s">
        <v>773</v>
      </c>
      <c r="U3067" t="s">
        <v>772</v>
      </c>
    </row>
    <row r="3068" spans="1:21">
      <c r="A3068" s="8" t="s">
        <v>9</v>
      </c>
      <c r="T3068" t="s">
        <v>773</v>
      </c>
      <c r="U3068" t="s">
        <v>772</v>
      </c>
    </row>
    <row r="3069" spans="1:21">
      <c r="A3069" s="8" t="s">
        <v>10</v>
      </c>
      <c r="T3069" t="s">
        <v>773</v>
      </c>
      <c r="U3069" t="s">
        <v>772</v>
      </c>
    </row>
    <row r="3070" spans="1:21">
      <c r="A3070" s="8" t="s">
        <v>11</v>
      </c>
      <c r="T3070" t="s">
        <v>773</v>
      </c>
      <c r="U3070" t="s">
        <v>772</v>
      </c>
    </row>
    <row r="3071" spans="1:21">
      <c r="A3071" s="8" t="s">
        <v>12</v>
      </c>
      <c r="T3071" t="s">
        <v>773</v>
      </c>
      <c r="U3071" t="s">
        <v>772</v>
      </c>
    </row>
    <row r="3072" spans="1:21">
      <c r="T3072" t="s">
        <v>773</v>
      </c>
      <c r="U3072" t="s">
        <v>772</v>
      </c>
    </row>
    <row r="3073" spans="1:21">
      <c r="A3073" s="9" t="s">
        <v>13</v>
      </c>
      <c r="B3073" s="9" t="s">
        <v>92</v>
      </c>
      <c r="T3073" t="s">
        <v>773</v>
      </c>
      <c r="U3073" t="s">
        <v>772</v>
      </c>
    </row>
    <row r="3074" spans="1:21">
      <c r="A3074" s="9" t="s">
        <v>49</v>
      </c>
      <c r="B3074" s="13">
        <v>341354</v>
      </c>
      <c r="C3074" s="4" t="s">
        <v>16</v>
      </c>
      <c r="D3074" s="4" t="s">
        <v>50</v>
      </c>
      <c r="G3074" s="4" t="s">
        <v>18</v>
      </c>
      <c r="H3074" s="5">
        <v>1798</v>
      </c>
      <c r="K3074" s="9" t="s">
        <v>773</v>
      </c>
      <c r="N3074" s="4" t="s">
        <v>20</v>
      </c>
      <c r="P3074" s="4" t="s">
        <v>772</v>
      </c>
      <c r="T3074" s="1" t="str">
        <f>K3074</f>
        <v>RENASCER MERCANTIL FERRAGISTA LTDA</v>
      </c>
      <c r="U3074" s="1" t="str">
        <f>P3074</f>
        <v>07.264.693/0001-79</v>
      </c>
    </row>
    <row r="3075" spans="1:21">
      <c r="A3075" s="9" t="s">
        <v>22</v>
      </c>
      <c r="B3075" s="9" t="s">
        <v>23</v>
      </c>
      <c r="C3075" s="4" t="s">
        <v>24</v>
      </c>
      <c r="G3075" s="4" t="s">
        <v>25</v>
      </c>
      <c r="T3075" t="s">
        <v>773</v>
      </c>
      <c r="U3075" t="s">
        <v>772</v>
      </c>
    </row>
    <row r="3076" spans="1:21">
      <c r="B3076" s="9" t="s">
        <v>26</v>
      </c>
      <c r="T3076" t="s">
        <v>773</v>
      </c>
      <c r="U3076" t="s">
        <v>772</v>
      </c>
    </row>
    <row r="3077" spans="1:21">
      <c r="G3077" s="2" t="s">
        <v>27</v>
      </c>
      <c r="I3077" s="2" t="s">
        <v>28</v>
      </c>
      <c r="O3077" s="2" t="s">
        <v>29</v>
      </c>
      <c r="T3077" t="s">
        <v>773</v>
      </c>
      <c r="U3077" t="s">
        <v>772</v>
      </c>
    </row>
    <row r="3078" spans="1:21">
      <c r="A3078" s="8" t="s">
        <v>30</v>
      </c>
      <c r="D3078" s="2" t="s">
        <v>31</v>
      </c>
      <c r="E3078" s="2" t="s">
        <v>32</v>
      </c>
      <c r="F3078" s="2" t="s">
        <v>33</v>
      </c>
      <c r="G3078" s="2" t="s">
        <v>34</v>
      </c>
      <c r="H3078" s="2" t="s">
        <v>28</v>
      </c>
      <c r="I3078" s="2" t="s">
        <v>34</v>
      </c>
      <c r="J3078" s="2" t="s">
        <v>35</v>
      </c>
      <c r="K3078" s="8" t="s">
        <v>36</v>
      </c>
      <c r="L3078" s="8" t="s">
        <v>101</v>
      </c>
      <c r="M3078" s="8" t="s">
        <v>102</v>
      </c>
      <c r="N3078" s="2" t="s">
        <v>29</v>
      </c>
      <c r="O3078" s="2" t="s">
        <v>34</v>
      </c>
      <c r="P3078" s="2" t="s">
        <v>38</v>
      </c>
      <c r="Q3078" s="2" t="s">
        <v>39</v>
      </c>
      <c r="T3078" t="s">
        <v>773</v>
      </c>
      <c r="U3078" t="s">
        <v>772</v>
      </c>
    </row>
    <row r="3079" spans="1:21">
      <c r="A3079" s="11">
        <v>4586</v>
      </c>
      <c r="B3079" s="8" t="s">
        <v>781</v>
      </c>
      <c r="D3079" s="2" t="s">
        <v>41</v>
      </c>
      <c r="E3079" s="17">
        <v>20</v>
      </c>
      <c r="F3079" s="17">
        <v>0.98</v>
      </c>
      <c r="G3079" s="17">
        <v>0</v>
      </c>
      <c r="H3079" s="17">
        <v>0.98</v>
      </c>
      <c r="I3079" s="17">
        <v>0</v>
      </c>
      <c r="J3079" s="17">
        <v>0</v>
      </c>
      <c r="K3079" s="19">
        <v>0</v>
      </c>
      <c r="L3079" s="15">
        <v>0</v>
      </c>
      <c r="M3079" s="19">
        <v>0</v>
      </c>
      <c r="N3079" s="17">
        <v>19.600000000000001</v>
      </c>
      <c r="O3079" s="17">
        <v>0</v>
      </c>
      <c r="T3079" t="s">
        <v>773</v>
      </c>
      <c r="U3079" t="s">
        <v>772</v>
      </c>
    </row>
    <row r="3080" spans="1:21">
      <c r="B3080" s="8" t="s">
        <v>782</v>
      </c>
      <c r="T3080" t="s">
        <v>773</v>
      </c>
      <c r="U3080" t="s">
        <v>772</v>
      </c>
    </row>
    <row r="3081" spans="1:21">
      <c r="A3081" s="11">
        <v>4583</v>
      </c>
      <c r="B3081" s="8" t="s">
        <v>783</v>
      </c>
      <c r="D3081" s="2" t="s">
        <v>784</v>
      </c>
      <c r="E3081" s="17">
        <v>30</v>
      </c>
      <c r="F3081" s="17">
        <v>1.47</v>
      </c>
      <c r="G3081" s="17">
        <v>0</v>
      </c>
      <c r="H3081" s="17">
        <v>1.47</v>
      </c>
      <c r="I3081" s="17">
        <v>0</v>
      </c>
      <c r="J3081" s="17">
        <v>0</v>
      </c>
      <c r="K3081" s="19">
        <v>0</v>
      </c>
      <c r="L3081" s="15">
        <v>0</v>
      </c>
      <c r="M3081" s="19">
        <v>0</v>
      </c>
      <c r="N3081" s="17">
        <v>44.1</v>
      </c>
      <c r="O3081" s="17">
        <v>0</v>
      </c>
      <c r="T3081" t="s">
        <v>773</v>
      </c>
      <c r="U3081" t="s">
        <v>772</v>
      </c>
    </row>
    <row r="3082" spans="1:21">
      <c r="B3082" s="8" t="s">
        <v>785</v>
      </c>
      <c r="T3082" t="s">
        <v>773</v>
      </c>
      <c r="U3082" t="s">
        <v>772</v>
      </c>
    </row>
    <row r="3083" spans="1:21">
      <c r="A3083" s="11">
        <v>4837</v>
      </c>
      <c r="B3083" s="8" t="s">
        <v>786</v>
      </c>
      <c r="D3083" s="2" t="s">
        <v>41</v>
      </c>
      <c r="E3083" s="17">
        <v>1</v>
      </c>
      <c r="F3083" s="17">
        <v>10.95</v>
      </c>
      <c r="G3083" s="17">
        <v>0</v>
      </c>
      <c r="H3083" s="17">
        <v>10.95</v>
      </c>
      <c r="I3083" s="17">
        <v>0</v>
      </c>
      <c r="J3083" s="17">
        <v>0</v>
      </c>
      <c r="K3083" s="19">
        <v>0</v>
      </c>
      <c r="L3083" s="15">
        <v>0</v>
      </c>
      <c r="M3083" s="19">
        <v>0</v>
      </c>
      <c r="N3083" s="17">
        <v>10.95</v>
      </c>
      <c r="O3083" s="17">
        <v>0</v>
      </c>
      <c r="T3083" t="s">
        <v>773</v>
      </c>
      <c r="U3083" t="s">
        <v>772</v>
      </c>
    </row>
    <row r="3084" spans="1:21">
      <c r="B3084" s="8" t="s">
        <v>787</v>
      </c>
      <c r="T3084" t="s">
        <v>773</v>
      </c>
      <c r="U3084" t="s">
        <v>772</v>
      </c>
    </row>
    <row r="3085" spans="1:21">
      <c r="A3085" s="11">
        <v>4838</v>
      </c>
      <c r="B3085" s="8" t="s">
        <v>786</v>
      </c>
      <c r="D3085" s="2" t="s">
        <v>41</v>
      </c>
      <c r="E3085" s="17">
        <v>1</v>
      </c>
      <c r="F3085" s="17">
        <v>14.65</v>
      </c>
      <c r="G3085" s="17">
        <v>0</v>
      </c>
      <c r="H3085" s="17">
        <v>14.65</v>
      </c>
      <c r="I3085" s="17">
        <v>0</v>
      </c>
      <c r="J3085" s="17">
        <v>0</v>
      </c>
      <c r="K3085" s="19">
        <v>0</v>
      </c>
      <c r="L3085" s="15">
        <v>0</v>
      </c>
      <c r="M3085" s="19">
        <v>0</v>
      </c>
      <c r="N3085" s="17">
        <v>14.65</v>
      </c>
      <c r="O3085" s="17">
        <v>0</v>
      </c>
      <c r="T3085" t="s">
        <v>773</v>
      </c>
      <c r="U3085" t="s">
        <v>772</v>
      </c>
    </row>
    <row r="3086" spans="1:21">
      <c r="B3086" s="8" t="s">
        <v>788</v>
      </c>
      <c r="T3086" t="s">
        <v>773</v>
      </c>
      <c r="U3086" t="s">
        <v>772</v>
      </c>
    </row>
    <row r="3087" spans="1:21">
      <c r="A3087" s="11">
        <v>4839</v>
      </c>
      <c r="B3087" s="8" t="s">
        <v>786</v>
      </c>
      <c r="D3087" s="2" t="s">
        <v>41</v>
      </c>
      <c r="E3087" s="17">
        <v>1</v>
      </c>
      <c r="F3087" s="17">
        <v>15.7</v>
      </c>
      <c r="G3087" s="17">
        <v>0</v>
      </c>
      <c r="H3087" s="17">
        <v>15.7</v>
      </c>
      <c r="I3087" s="17">
        <v>0</v>
      </c>
      <c r="J3087" s="17">
        <v>0</v>
      </c>
      <c r="K3087" s="19">
        <v>0</v>
      </c>
      <c r="L3087" s="15">
        <v>0</v>
      </c>
      <c r="M3087" s="19">
        <v>0</v>
      </c>
      <c r="N3087" s="17">
        <v>15.7</v>
      </c>
      <c r="O3087" s="17">
        <v>0</v>
      </c>
      <c r="T3087" t="s">
        <v>773</v>
      </c>
      <c r="U3087" t="s">
        <v>772</v>
      </c>
    </row>
    <row r="3088" spans="1:21">
      <c r="B3088" s="8" t="s">
        <v>789</v>
      </c>
      <c r="T3088" t="s">
        <v>773</v>
      </c>
      <c r="U3088" t="s">
        <v>772</v>
      </c>
    </row>
    <row r="3089" spans="1:21">
      <c r="A3089" s="11">
        <v>1998</v>
      </c>
      <c r="B3089" s="8" t="s">
        <v>790</v>
      </c>
      <c r="D3089" s="2" t="s">
        <v>41</v>
      </c>
      <c r="E3089" s="17">
        <v>31</v>
      </c>
      <c r="F3089" s="17">
        <v>7.5</v>
      </c>
      <c r="G3089" s="17">
        <v>0</v>
      </c>
      <c r="H3089" s="17">
        <v>7.5</v>
      </c>
      <c r="I3089" s="17">
        <v>0</v>
      </c>
      <c r="J3089" s="17">
        <v>0</v>
      </c>
      <c r="K3089" s="19">
        <v>0</v>
      </c>
      <c r="L3089" s="15">
        <v>0</v>
      </c>
      <c r="M3089" s="19">
        <v>0</v>
      </c>
      <c r="N3089" s="17">
        <v>232.5</v>
      </c>
      <c r="O3089" s="17">
        <v>0</v>
      </c>
      <c r="T3089" t="s">
        <v>773</v>
      </c>
      <c r="U3089" t="s">
        <v>772</v>
      </c>
    </row>
    <row r="3090" spans="1:21">
      <c r="A3090" s="11">
        <v>5187</v>
      </c>
      <c r="B3090" s="8" t="s">
        <v>791</v>
      </c>
      <c r="D3090" s="2" t="s">
        <v>792</v>
      </c>
      <c r="E3090" s="17">
        <v>2</v>
      </c>
      <c r="F3090" s="17">
        <v>37</v>
      </c>
      <c r="G3090" s="17">
        <v>0</v>
      </c>
      <c r="H3090" s="17">
        <v>37</v>
      </c>
      <c r="I3090" s="17">
        <v>0</v>
      </c>
      <c r="J3090" s="17">
        <v>0</v>
      </c>
      <c r="K3090" s="19">
        <v>0</v>
      </c>
      <c r="L3090" s="15">
        <v>0</v>
      </c>
      <c r="M3090" s="19">
        <v>0</v>
      </c>
      <c r="N3090" s="17">
        <v>74</v>
      </c>
      <c r="O3090" s="17">
        <v>0</v>
      </c>
      <c r="T3090" t="s">
        <v>773</v>
      </c>
      <c r="U3090" t="s">
        <v>772</v>
      </c>
    </row>
    <row r="3091" spans="1:21">
      <c r="B3091" s="8" t="s">
        <v>793</v>
      </c>
      <c r="T3091" t="s">
        <v>773</v>
      </c>
      <c r="U3091" t="s">
        <v>772</v>
      </c>
    </row>
    <row r="3092" spans="1:21">
      <c r="A3092" s="11">
        <v>5341</v>
      </c>
      <c r="B3092" s="8" t="s">
        <v>794</v>
      </c>
      <c r="D3092" s="2" t="s">
        <v>41</v>
      </c>
      <c r="E3092" s="17">
        <v>20</v>
      </c>
      <c r="F3092" s="17">
        <v>0.85</v>
      </c>
      <c r="G3092" s="17">
        <v>0</v>
      </c>
      <c r="H3092" s="17">
        <v>0.85</v>
      </c>
      <c r="I3092" s="17">
        <v>0</v>
      </c>
      <c r="J3092" s="17">
        <v>0</v>
      </c>
      <c r="K3092" s="19">
        <v>0</v>
      </c>
      <c r="L3092" s="15">
        <v>0</v>
      </c>
      <c r="M3092" s="19">
        <v>0</v>
      </c>
      <c r="N3092" s="17">
        <v>17</v>
      </c>
      <c r="O3092" s="17">
        <v>0</v>
      </c>
      <c r="T3092" t="s">
        <v>773</v>
      </c>
      <c r="U3092" t="s">
        <v>772</v>
      </c>
    </row>
    <row r="3093" spans="1:21">
      <c r="L3093" s="9" t="s">
        <v>45</v>
      </c>
      <c r="O3093" s="20">
        <v>428.5</v>
      </c>
      <c r="T3093" t="s">
        <v>773</v>
      </c>
      <c r="U3093" t="s">
        <v>772</v>
      </c>
    </row>
    <row r="3094" spans="1:21">
      <c r="L3094" s="9" t="s">
        <v>46</v>
      </c>
      <c r="O3094" s="20">
        <v>428.5</v>
      </c>
      <c r="T3094" t="s">
        <v>773</v>
      </c>
      <c r="U3094" t="s">
        <v>772</v>
      </c>
    </row>
    <row r="3095" spans="1:21">
      <c r="L3095" s="9" t="s">
        <v>47</v>
      </c>
      <c r="O3095" s="21">
        <v>263559.58</v>
      </c>
      <c r="T3095" t="s">
        <v>773</v>
      </c>
      <c r="U3095" t="s">
        <v>772</v>
      </c>
    </row>
    <row r="3096" spans="1:21">
      <c r="A3096" s="9" t="s">
        <v>13</v>
      </c>
      <c r="B3096" s="9" t="s">
        <v>114</v>
      </c>
      <c r="T3096" t="s">
        <v>773</v>
      </c>
      <c r="U3096" t="s">
        <v>772</v>
      </c>
    </row>
    <row r="3097" spans="1:21">
      <c r="T3097" t="s">
        <v>773</v>
      </c>
      <c r="U3097" t="s">
        <v>772</v>
      </c>
    </row>
    <row r="3098" spans="1:21">
      <c r="A3098" s="12" t="s">
        <v>57</v>
      </c>
      <c r="T3098" t="s">
        <v>773</v>
      </c>
      <c r="U3098" t="s">
        <v>772</v>
      </c>
    </row>
    <row r="3099" spans="1:21">
      <c r="T3099" t="s">
        <v>773</v>
      </c>
      <c r="U3099" t="s">
        <v>772</v>
      </c>
    </row>
    <row r="3100" spans="1:21">
      <c r="A3100" s="8" t="s">
        <v>58</v>
      </c>
      <c r="T3100" t="s">
        <v>773</v>
      </c>
      <c r="U3100" t="s">
        <v>772</v>
      </c>
    </row>
    <row r="3101" spans="1:21">
      <c r="T3101" t="s">
        <v>773</v>
      </c>
      <c r="U3101" t="s">
        <v>772</v>
      </c>
    </row>
    <row r="3102" spans="1:21">
      <c r="T3102" t="s">
        <v>773</v>
      </c>
      <c r="U3102" t="s">
        <v>772</v>
      </c>
    </row>
    <row r="3103" spans="1:21">
      <c r="T3103" t="s">
        <v>773</v>
      </c>
      <c r="U3103" t="s">
        <v>772</v>
      </c>
    </row>
    <row r="3104" spans="1:21">
      <c r="T3104" t="s">
        <v>773</v>
      </c>
      <c r="U3104" t="s">
        <v>772</v>
      </c>
    </row>
    <row r="3105" spans="1:21">
      <c r="T3105" t="s">
        <v>773</v>
      </c>
      <c r="U3105" t="s">
        <v>772</v>
      </c>
    </row>
    <row r="3106" spans="1:21">
      <c r="A3106" s="8" t="s">
        <v>0</v>
      </c>
      <c r="B3106" s="8" t="s">
        <v>1</v>
      </c>
      <c r="C3106" s="3">
        <v>70</v>
      </c>
      <c r="D3106" s="2" t="s">
        <v>2</v>
      </c>
      <c r="E3106" s="3">
        <v>97</v>
      </c>
      <c r="T3106" t="s">
        <v>773</v>
      </c>
      <c r="U3106" t="s">
        <v>772</v>
      </c>
    </row>
    <row r="3107" spans="1:21">
      <c r="A3107" s="8" t="s">
        <v>3</v>
      </c>
      <c r="B3107" s="8" t="s">
        <v>4</v>
      </c>
      <c r="D3107" s="2" t="s">
        <v>5</v>
      </c>
      <c r="T3107" t="s">
        <v>773</v>
      </c>
      <c r="U3107" t="s">
        <v>772</v>
      </c>
    </row>
    <row r="3108" spans="1:21">
      <c r="A3108" s="8" t="s">
        <v>6</v>
      </c>
      <c r="B3108" s="8" t="s">
        <v>7</v>
      </c>
      <c r="D3108" s="2" t="s">
        <v>8</v>
      </c>
      <c r="T3108" t="s">
        <v>773</v>
      </c>
      <c r="U3108" t="s">
        <v>772</v>
      </c>
    </row>
    <row r="3109" spans="1:21">
      <c r="T3109" t="s">
        <v>773</v>
      </c>
      <c r="U3109" t="s">
        <v>772</v>
      </c>
    </row>
    <row r="3110" spans="1:21">
      <c r="A3110" s="8" t="s">
        <v>9</v>
      </c>
      <c r="T3110" t="s">
        <v>773</v>
      </c>
      <c r="U3110" t="s">
        <v>772</v>
      </c>
    </row>
    <row r="3111" spans="1:21">
      <c r="A3111" s="8" t="s">
        <v>10</v>
      </c>
      <c r="T3111" t="s">
        <v>773</v>
      </c>
      <c r="U3111" t="s">
        <v>772</v>
      </c>
    </row>
    <row r="3112" spans="1:21">
      <c r="A3112" s="8" t="s">
        <v>11</v>
      </c>
      <c r="T3112" t="s">
        <v>773</v>
      </c>
      <c r="U3112" t="s">
        <v>772</v>
      </c>
    </row>
    <row r="3113" spans="1:21">
      <c r="A3113" s="8" t="s">
        <v>12</v>
      </c>
      <c r="T3113" t="s">
        <v>773</v>
      </c>
      <c r="U3113" t="s">
        <v>772</v>
      </c>
    </row>
    <row r="3114" spans="1:21">
      <c r="T3114" t="s">
        <v>773</v>
      </c>
      <c r="U3114" t="s">
        <v>772</v>
      </c>
    </row>
    <row r="3115" spans="1:21">
      <c r="A3115" s="9" t="s">
        <v>13</v>
      </c>
      <c r="C3115" s="4" t="s">
        <v>114</v>
      </c>
      <c r="T3115" t="s">
        <v>773</v>
      </c>
      <c r="U3115" t="s">
        <v>772</v>
      </c>
    </row>
    <row r="3116" spans="1:21">
      <c r="A3116" s="9" t="s">
        <v>49</v>
      </c>
      <c r="B3116" s="13">
        <v>342616</v>
      </c>
      <c r="D3116" s="4" t="s">
        <v>16</v>
      </c>
      <c r="E3116" s="4" t="s">
        <v>50</v>
      </c>
      <c r="H3116" s="4" t="s">
        <v>18</v>
      </c>
      <c r="I3116" s="5">
        <v>1798</v>
      </c>
      <c r="L3116" s="9" t="s">
        <v>773</v>
      </c>
      <c r="O3116" s="4" t="s">
        <v>20</v>
      </c>
      <c r="Q3116" s="4" t="s">
        <v>772</v>
      </c>
      <c r="T3116" s="1" t="str">
        <f>L3116</f>
        <v>RENASCER MERCANTIL FERRAGISTA LTDA</v>
      </c>
      <c r="U3116" s="1" t="str">
        <f>Q3116</f>
        <v>07.264.693/0001-79</v>
      </c>
    </row>
    <row r="3117" spans="1:21">
      <c r="B3117" s="9" t="s">
        <v>22</v>
      </c>
      <c r="C3117" s="4" t="s">
        <v>23</v>
      </c>
      <c r="D3117" s="4" t="s">
        <v>24</v>
      </c>
      <c r="H3117" s="4" t="s">
        <v>25</v>
      </c>
      <c r="T3117" t="s">
        <v>773</v>
      </c>
      <c r="U3117" t="s">
        <v>772</v>
      </c>
    </row>
    <row r="3118" spans="1:21">
      <c r="B3118" s="9" t="s">
        <v>26</v>
      </c>
      <c r="T3118" t="s">
        <v>773</v>
      </c>
      <c r="U3118" t="s">
        <v>772</v>
      </c>
    </row>
    <row r="3119" spans="1:21">
      <c r="H3119" s="2" t="s">
        <v>27</v>
      </c>
      <c r="J3119" s="2" t="s">
        <v>28</v>
      </c>
      <c r="P3119" s="2" t="s">
        <v>29</v>
      </c>
      <c r="T3119" t="s">
        <v>773</v>
      </c>
      <c r="U3119" t="s">
        <v>772</v>
      </c>
    </row>
    <row r="3120" spans="1:21">
      <c r="A3120" s="8" t="s">
        <v>30</v>
      </c>
      <c r="E3120" s="2" t="s">
        <v>31</v>
      </c>
      <c r="F3120" s="2" t="s">
        <v>32</v>
      </c>
      <c r="G3120" s="2" t="s">
        <v>33</v>
      </c>
      <c r="H3120" s="2" t="s">
        <v>34</v>
      </c>
      <c r="I3120" s="2" t="s">
        <v>28</v>
      </c>
      <c r="J3120" s="2" t="s">
        <v>34</v>
      </c>
      <c r="K3120" s="8" t="s">
        <v>35</v>
      </c>
      <c r="L3120" s="8" t="s">
        <v>36</v>
      </c>
      <c r="M3120" s="8" t="s">
        <v>101</v>
      </c>
      <c r="N3120" s="2" t="s">
        <v>102</v>
      </c>
      <c r="O3120" s="2" t="s">
        <v>29</v>
      </c>
      <c r="P3120" s="2" t="s">
        <v>34</v>
      </c>
      <c r="Q3120" s="2" t="s">
        <v>38</v>
      </c>
      <c r="R3120" s="2" t="s">
        <v>39</v>
      </c>
      <c r="T3120" t="s">
        <v>773</v>
      </c>
      <c r="U3120" t="s">
        <v>772</v>
      </c>
    </row>
    <row r="3121" spans="1:21">
      <c r="A3121" s="11">
        <v>5358</v>
      </c>
      <c r="C3121" s="2" t="s">
        <v>795</v>
      </c>
      <c r="E3121" s="2" t="s">
        <v>41</v>
      </c>
      <c r="F3121" s="17">
        <v>5</v>
      </c>
      <c r="G3121" s="17">
        <v>3.68</v>
      </c>
      <c r="H3121" s="17">
        <v>0</v>
      </c>
      <c r="I3121" s="17">
        <v>3.68</v>
      </c>
      <c r="J3121" s="17">
        <v>0</v>
      </c>
      <c r="K3121" s="19">
        <v>0</v>
      </c>
      <c r="L3121" s="19">
        <v>0</v>
      </c>
      <c r="M3121" s="15">
        <v>0</v>
      </c>
      <c r="N3121" s="17">
        <v>0</v>
      </c>
      <c r="O3121" s="17">
        <v>18.399999999999999</v>
      </c>
      <c r="P3121" s="17">
        <v>0</v>
      </c>
      <c r="T3121" t="s">
        <v>773</v>
      </c>
      <c r="U3121" t="s">
        <v>772</v>
      </c>
    </row>
    <row r="3122" spans="1:21">
      <c r="A3122" s="11">
        <v>5357</v>
      </c>
      <c r="C3122" s="2" t="s">
        <v>796</v>
      </c>
      <c r="E3122" s="2" t="s">
        <v>41</v>
      </c>
      <c r="F3122" s="17">
        <v>5</v>
      </c>
      <c r="G3122" s="17">
        <v>3.15</v>
      </c>
      <c r="H3122" s="17">
        <v>0</v>
      </c>
      <c r="I3122" s="17">
        <v>3.15</v>
      </c>
      <c r="J3122" s="17">
        <v>0</v>
      </c>
      <c r="K3122" s="19">
        <v>0</v>
      </c>
      <c r="L3122" s="19">
        <v>0</v>
      </c>
      <c r="M3122" s="15">
        <v>0</v>
      </c>
      <c r="N3122" s="17">
        <v>0</v>
      </c>
      <c r="O3122" s="17">
        <v>15.75</v>
      </c>
      <c r="P3122" s="17">
        <v>0</v>
      </c>
      <c r="T3122" t="s">
        <v>773</v>
      </c>
      <c r="U3122" t="s">
        <v>772</v>
      </c>
    </row>
    <row r="3123" spans="1:21">
      <c r="A3123" s="11">
        <v>5368</v>
      </c>
      <c r="C3123" s="2" t="s">
        <v>797</v>
      </c>
      <c r="E3123" s="2" t="s">
        <v>41</v>
      </c>
      <c r="F3123" s="17">
        <v>10</v>
      </c>
      <c r="G3123" s="17">
        <v>1.35</v>
      </c>
      <c r="H3123" s="17">
        <v>0</v>
      </c>
      <c r="I3123" s="17">
        <v>1.35</v>
      </c>
      <c r="J3123" s="17">
        <v>0</v>
      </c>
      <c r="K3123" s="19">
        <v>0</v>
      </c>
      <c r="L3123" s="19">
        <v>0</v>
      </c>
      <c r="M3123" s="15">
        <v>0</v>
      </c>
      <c r="N3123" s="17">
        <v>0</v>
      </c>
      <c r="O3123" s="17">
        <v>13.5</v>
      </c>
      <c r="P3123" s="17">
        <v>0</v>
      </c>
      <c r="T3123" t="s">
        <v>773</v>
      </c>
      <c r="U3123" t="s">
        <v>772</v>
      </c>
    </row>
    <row r="3124" spans="1:21">
      <c r="A3124" s="11">
        <v>2658</v>
      </c>
      <c r="C3124" s="2" t="s">
        <v>798</v>
      </c>
      <c r="E3124" s="2" t="s">
        <v>41</v>
      </c>
      <c r="F3124" s="17">
        <v>1</v>
      </c>
      <c r="G3124" s="17">
        <v>23</v>
      </c>
      <c r="H3124" s="17">
        <v>0</v>
      </c>
      <c r="I3124" s="17">
        <v>23</v>
      </c>
      <c r="J3124" s="17">
        <v>0</v>
      </c>
      <c r="K3124" s="19">
        <v>0</v>
      </c>
      <c r="L3124" s="19">
        <v>0</v>
      </c>
      <c r="M3124" s="15">
        <v>0</v>
      </c>
      <c r="N3124" s="17">
        <v>0</v>
      </c>
      <c r="O3124" s="17">
        <v>23</v>
      </c>
      <c r="P3124" s="17">
        <v>0</v>
      </c>
      <c r="T3124" t="s">
        <v>773</v>
      </c>
      <c r="U3124" t="s">
        <v>772</v>
      </c>
    </row>
    <row r="3125" spans="1:21">
      <c r="C3125" s="2" t="s">
        <v>799</v>
      </c>
      <c r="T3125" t="s">
        <v>773</v>
      </c>
      <c r="U3125" t="s">
        <v>772</v>
      </c>
    </row>
    <row r="3126" spans="1:21">
      <c r="A3126" s="11">
        <v>5371</v>
      </c>
      <c r="C3126" s="2" t="s">
        <v>800</v>
      </c>
      <c r="E3126" s="2" t="s">
        <v>41</v>
      </c>
      <c r="F3126" s="17">
        <v>2</v>
      </c>
      <c r="G3126" s="17">
        <v>10.5</v>
      </c>
      <c r="H3126" s="17">
        <v>0</v>
      </c>
      <c r="I3126" s="17">
        <v>10.5</v>
      </c>
      <c r="J3126" s="17">
        <v>0</v>
      </c>
      <c r="K3126" s="19">
        <v>0</v>
      </c>
      <c r="L3126" s="19">
        <v>0</v>
      </c>
      <c r="M3126" s="15">
        <v>0</v>
      </c>
      <c r="N3126" s="17">
        <v>0</v>
      </c>
      <c r="O3126" s="17">
        <v>21</v>
      </c>
      <c r="P3126" s="17">
        <v>0</v>
      </c>
      <c r="T3126" t="s">
        <v>773</v>
      </c>
      <c r="U3126" t="s">
        <v>772</v>
      </c>
    </row>
    <row r="3127" spans="1:21">
      <c r="A3127" s="11">
        <v>2650</v>
      </c>
      <c r="C3127" s="2" t="s">
        <v>801</v>
      </c>
      <c r="E3127" s="2" t="s">
        <v>41</v>
      </c>
      <c r="F3127" s="17">
        <v>2</v>
      </c>
      <c r="G3127" s="17">
        <v>10.5</v>
      </c>
      <c r="H3127" s="17">
        <v>0</v>
      </c>
      <c r="I3127" s="17">
        <v>10.5</v>
      </c>
      <c r="J3127" s="17">
        <v>0</v>
      </c>
      <c r="K3127" s="19">
        <v>0</v>
      </c>
      <c r="L3127" s="19">
        <v>0</v>
      </c>
      <c r="M3127" s="15">
        <v>0</v>
      </c>
      <c r="N3127" s="17">
        <v>0</v>
      </c>
      <c r="O3127" s="17">
        <v>21</v>
      </c>
      <c r="P3127" s="17">
        <v>0</v>
      </c>
      <c r="T3127" t="s">
        <v>773</v>
      </c>
      <c r="U3127" t="s">
        <v>772</v>
      </c>
    </row>
    <row r="3128" spans="1:21">
      <c r="C3128" s="2" t="s">
        <v>802</v>
      </c>
      <c r="T3128" t="s">
        <v>773</v>
      </c>
      <c r="U3128" t="s">
        <v>772</v>
      </c>
    </row>
    <row r="3129" spans="1:21">
      <c r="A3129" s="11">
        <v>5372</v>
      </c>
      <c r="C3129" s="2" t="s">
        <v>803</v>
      </c>
      <c r="E3129" s="2" t="s">
        <v>41</v>
      </c>
      <c r="F3129" s="17">
        <v>1</v>
      </c>
      <c r="G3129" s="17">
        <v>35</v>
      </c>
      <c r="H3129" s="17">
        <v>0</v>
      </c>
      <c r="I3129" s="17">
        <v>35</v>
      </c>
      <c r="J3129" s="17">
        <v>0</v>
      </c>
      <c r="K3129" s="19">
        <v>0</v>
      </c>
      <c r="L3129" s="19">
        <v>0</v>
      </c>
      <c r="M3129" s="15">
        <v>0</v>
      </c>
      <c r="N3129" s="17">
        <v>0</v>
      </c>
      <c r="O3129" s="17">
        <v>35</v>
      </c>
      <c r="P3129" s="17">
        <v>0</v>
      </c>
      <c r="T3129" t="s">
        <v>773</v>
      </c>
      <c r="U3129" t="s">
        <v>772</v>
      </c>
    </row>
    <row r="3130" spans="1:21">
      <c r="C3130" s="2" t="s">
        <v>804</v>
      </c>
      <c r="T3130" t="s">
        <v>773</v>
      </c>
      <c r="U3130" t="s">
        <v>772</v>
      </c>
    </row>
    <row r="3131" spans="1:21">
      <c r="A3131" s="11">
        <v>5359</v>
      </c>
      <c r="C3131" s="2" t="s">
        <v>805</v>
      </c>
      <c r="E3131" s="2" t="s">
        <v>41</v>
      </c>
      <c r="F3131" s="17">
        <v>10</v>
      </c>
      <c r="G3131" s="17">
        <v>1.6</v>
      </c>
      <c r="H3131" s="17">
        <v>0</v>
      </c>
      <c r="I3131" s="17">
        <v>1.6</v>
      </c>
      <c r="J3131" s="17">
        <v>0</v>
      </c>
      <c r="K3131" s="19">
        <v>0</v>
      </c>
      <c r="L3131" s="19">
        <v>0</v>
      </c>
      <c r="M3131" s="15">
        <v>0</v>
      </c>
      <c r="N3131" s="17">
        <v>0</v>
      </c>
      <c r="O3131" s="17">
        <v>16</v>
      </c>
      <c r="P3131" s="17">
        <v>0</v>
      </c>
      <c r="T3131" t="s">
        <v>773</v>
      </c>
      <c r="U3131" t="s">
        <v>772</v>
      </c>
    </row>
    <row r="3132" spans="1:21">
      <c r="C3132" s="2" t="s">
        <v>806</v>
      </c>
      <c r="T3132" t="s">
        <v>773</v>
      </c>
      <c r="U3132" t="s">
        <v>772</v>
      </c>
    </row>
    <row r="3133" spans="1:21">
      <c r="A3133" s="11">
        <v>5360</v>
      </c>
      <c r="C3133" s="2" t="s">
        <v>807</v>
      </c>
      <c r="E3133" s="2" t="s">
        <v>41</v>
      </c>
      <c r="F3133" s="17">
        <v>10</v>
      </c>
      <c r="G3133" s="17">
        <v>3.05</v>
      </c>
      <c r="H3133" s="17">
        <v>0</v>
      </c>
      <c r="I3133" s="17">
        <v>3.05</v>
      </c>
      <c r="J3133" s="17">
        <v>0</v>
      </c>
      <c r="K3133" s="19">
        <v>0</v>
      </c>
      <c r="L3133" s="19">
        <v>0</v>
      </c>
      <c r="M3133" s="15">
        <v>0</v>
      </c>
      <c r="N3133" s="17">
        <v>0</v>
      </c>
      <c r="O3133" s="17">
        <v>30.5</v>
      </c>
      <c r="P3133" s="17">
        <v>0</v>
      </c>
      <c r="T3133" t="s">
        <v>773</v>
      </c>
      <c r="U3133" t="s">
        <v>772</v>
      </c>
    </row>
    <row r="3134" spans="1:21">
      <c r="C3134" s="2" t="s">
        <v>808</v>
      </c>
      <c r="T3134" t="s">
        <v>773</v>
      </c>
      <c r="U3134" t="s">
        <v>772</v>
      </c>
    </row>
    <row r="3135" spans="1:21">
      <c r="A3135" s="11">
        <v>5354</v>
      </c>
      <c r="C3135" s="2" t="s">
        <v>809</v>
      </c>
      <c r="E3135" s="2" t="s">
        <v>41</v>
      </c>
      <c r="F3135" s="17">
        <v>10</v>
      </c>
      <c r="G3135" s="17">
        <v>1.2</v>
      </c>
      <c r="H3135" s="17">
        <v>0</v>
      </c>
      <c r="I3135" s="17">
        <v>1.2</v>
      </c>
      <c r="J3135" s="17">
        <v>0</v>
      </c>
      <c r="K3135" s="19">
        <v>0</v>
      </c>
      <c r="L3135" s="19">
        <v>0</v>
      </c>
      <c r="M3135" s="15">
        <v>0</v>
      </c>
      <c r="N3135" s="17">
        <v>0</v>
      </c>
      <c r="O3135" s="17">
        <v>12</v>
      </c>
      <c r="P3135" s="17">
        <v>0</v>
      </c>
      <c r="T3135" t="s">
        <v>773</v>
      </c>
      <c r="U3135" t="s">
        <v>772</v>
      </c>
    </row>
    <row r="3136" spans="1:21">
      <c r="C3136" s="2" t="s">
        <v>714</v>
      </c>
      <c r="T3136" t="s">
        <v>773</v>
      </c>
      <c r="U3136" t="s">
        <v>772</v>
      </c>
    </row>
    <row r="3137" spans="1:21">
      <c r="A3137" s="11">
        <v>5356</v>
      </c>
      <c r="C3137" s="2" t="s">
        <v>810</v>
      </c>
      <c r="E3137" s="2" t="s">
        <v>41</v>
      </c>
      <c r="F3137" s="17">
        <v>10</v>
      </c>
      <c r="G3137" s="17">
        <v>1.3</v>
      </c>
      <c r="H3137" s="17">
        <v>0</v>
      </c>
      <c r="I3137" s="17">
        <v>1.3</v>
      </c>
      <c r="J3137" s="17">
        <v>0</v>
      </c>
      <c r="K3137" s="19">
        <v>0</v>
      </c>
      <c r="L3137" s="19">
        <v>0</v>
      </c>
      <c r="M3137" s="15">
        <v>0</v>
      </c>
      <c r="N3137" s="17">
        <v>0</v>
      </c>
      <c r="O3137" s="17">
        <v>13</v>
      </c>
      <c r="P3137" s="17">
        <v>0</v>
      </c>
      <c r="T3137" t="s">
        <v>773</v>
      </c>
      <c r="U3137" t="s">
        <v>772</v>
      </c>
    </row>
    <row r="3138" spans="1:21">
      <c r="C3138" s="2" t="s">
        <v>714</v>
      </c>
      <c r="T3138" t="s">
        <v>773</v>
      </c>
      <c r="U3138" t="s">
        <v>772</v>
      </c>
    </row>
    <row r="3139" spans="1:21">
      <c r="A3139" s="11">
        <v>5365</v>
      </c>
      <c r="C3139" s="2" t="s">
        <v>811</v>
      </c>
      <c r="E3139" s="2" t="s">
        <v>41</v>
      </c>
      <c r="F3139" s="17">
        <v>20</v>
      </c>
      <c r="G3139" s="17">
        <v>0.33</v>
      </c>
      <c r="H3139" s="17">
        <v>0</v>
      </c>
      <c r="I3139" s="17">
        <v>0.33</v>
      </c>
      <c r="J3139" s="17">
        <v>0</v>
      </c>
      <c r="K3139" s="19">
        <v>0</v>
      </c>
      <c r="L3139" s="19">
        <v>0</v>
      </c>
      <c r="M3139" s="15">
        <v>0</v>
      </c>
      <c r="N3139" s="17">
        <v>0</v>
      </c>
      <c r="O3139" s="17">
        <v>6.6</v>
      </c>
      <c r="P3139" s="17">
        <v>0</v>
      </c>
      <c r="T3139" t="s">
        <v>773</v>
      </c>
      <c r="U3139" t="s">
        <v>772</v>
      </c>
    </row>
    <row r="3140" spans="1:21">
      <c r="T3140" t="s">
        <v>773</v>
      </c>
      <c r="U3140" t="s">
        <v>772</v>
      </c>
    </row>
    <row r="3141" spans="1:21">
      <c r="A3141" s="12" t="s">
        <v>57</v>
      </c>
      <c r="T3141" t="s">
        <v>773</v>
      </c>
      <c r="U3141" t="s">
        <v>772</v>
      </c>
    </row>
    <row r="3142" spans="1:21">
      <c r="T3142" t="s">
        <v>773</v>
      </c>
      <c r="U3142" t="s">
        <v>772</v>
      </c>
    </row>
    <row r="3143" spans="1:21">
      <c r="A3143" s="8" t="s">
        <v>58</v>
      </c>
      <c r="T3143" t="s">
        <v>773</v>
      </c>
      <c r="U3143" t="s">
        <v>772</v>
      </c>
    </row>
    <row r="3144" spans="1:21">
      <c r="T3144" t="s">
        <v>773</v>
      </c>
      <c r="U3144" t="s">
        <v>772</v>
      </c>
    </row>
    <row r="3145" spans="1:21">
      <c r="T3145" t="s">
        <v>773</v>
      </c>
      <c r="U3145" t="s">
        <v>772</v>
      </c>
    </row>
    <row r="3146" spans="1:21">
      <c r="T3146" t="s">
        <v>773</v>
      </c>
      <c r="U3146" t="s">
        <v>772</v>
      </c>
    </row>
    <row r="3147" spans="1:21">
      <c r="T3147" t="s">
        <v>773</v>
      </c>
      <c r="U3147" t="s">
        <v>772</v>
      </c>
    </row>
    <row r="3148" spans="1:21">
      <c r="T3148" t="s">
        <v>773</v>
      </c>
      <c r="U3148" t="s">
        <v>772</v>
      </c>
    </row>
    <row r="3149" spans="1:21">
      <c r="A3149" s="8" t="s">
        <v>0</v>
      </c>
      <c r="B3149" s="8" t="s">
        <v>1</v>
      </c>
      <c r="C3149" s="3">
        <v>71</v>
      </c>
      <c r="D3149" s="2" t="s">
        <v>2</v>
      </c>
      <c r="E3149" s="3">
        <v>97</v>
      </c>
      <c r="T3149" t="s">
        <v>773</v>
      </c>
      <c r="U3149" t="s">
        <v>772</v>
      </c>
    </row>
    <row r="3150" spans="1:21">
      <c r="A3150" s="8" t="s">
        <v>3</v>
      </c>
      <c r="B3150" s="8" t="s">
        <v>4</v>
      </c>
      <c r="D3150" s="2" t="s">
        <v>5</v>
      </c>
      <c r="T3150" t="s">
        <v>773</v>
      </c>
      <c r="U3150" t="s">
        <v>772</v>
      </c>
    </row>
    <row r="3151" spans="1:21">
      <c r="A3151" s="8" t="s">
        <v>6</v>
      </c>
      <c r="B3151" s="8" t="s">
        <v>7</v>
      </c>
      <c r="D3151" s="2" t="s">
        <v>8</v>
      </c>
      <c r="T3151" t="s">
        <v>773</v>
      </c>
      <c r="U3151" t="s">
        <v>772</v>
      </c>
    </row>
    <row r="3152" spans="1:21">
      <c r="T3152" t="s">
        <v>773</v>
      </c>
      <c r="U3152" t="s">
        <v>772</v>
      </c>
    </row>
    <row r="3153" spans="1:21">
      <c r="A3153" s="8" t="s">
        <v>9</v>
      </c>
      <c r="T3153" t="s">
        <v>773</v>
      </c>
      <c r="U3153" t="s">
        <v>772</v>
      </c>
    </row>
    <row r="3154" spans="1:21">
      <c r="A3154" s="8" t="s">
        <v>10</v>
      </c>
      <c r="T3154" t="s">
        <v>773</v>
      </c>
      <c r="U3154" t="s">
        <v>772</v>
      </c>
    </row>
    <row r="3155" spans="1:21">
      <c r="A3155" s="8" t="s">
        <v>11</v>
      </c>
      <c r="T3155" t="s">
        <v>773</v>
      </c>
      <c r="U3155" t="s">
        <v>772</v>
      </c>
    </row>
    <row r="3156" spans="1:21">
      <c r="A3156" s="8" t="s">
        <v>12</v>
      </c>
      <c r="T3156" t="s">
        <v>773</v>
      </c>
      <c r="U3156" t="s">
        <v>772</v>
      </c>
    </row>
    <row r="3157" spans="1:21">
      <c r="T3157" t="s">
        <v>773</v>
      </c>
      <c r="U3157" t="s">
        <v>772</v>
      </c>
    </row>
    <row r="3158" spans="1:21">
      <c r="A3158" s="9" t="s">
        <v>13</v>
      </c>
      <c r="B3158" s="9" t="s">
        <v>114</v>
      </c>
      <c r="T3158" t="s">
        <v>773</v>
      </c>
      <c r="U3158" t="s">
        <v>772</v>
      </c>
    </row>
    <row r="3159" spans="1:21">
      <c r="A3159" s="9" t="s">
        <v>49</v>
      </c>
      <c r="B3159" s="13">
        <v>342616</v>
      </c>
      <c r="C3159" s="4" t="s">
        <v>16</v>
      </c>
      <c r="D3159" s="4" t="s">
        <v>50</v>
      </c>
      <c r="G3159" s="4" t="s">
        <v>18</v>
      </c>
      <c r="H3159" s="5">
        <v>1798</v>
      </c>
      <c r="K3159" s="9" t="s">
        <v>773</v>
      </c>
      <c r="N3159" s="4" t="s">
        <v>20</v>
      </c>
      <c r="P3159" s="4" t="s">
        <v>772</v>
      </c>
      <c r="T3159" s="1" t="str">
        <f>K3159</f>
        <v>RENASCER MERCANTIL FERRAGISTA LTDA</v>
      </c>
      <c r="U3159" s="1" t="str">
        <f>P3159</f>
        <v>07.264.693/0001-79</v>
      </c>
    </row>
    <row r="3160" spans="1:21">
      <c r="A3160" s="9" t="s">
        <v>22</v>
      </c>
      <c r="B3160" s="9" t="s">
        <v>23</v>
      </c>
      <c r="C3160" s="4" t="s">
        <v>24</v>
      </c>
      <c r="G3160" s="4" t="s">
        <v>25</v>
      </c>
      <c r="T3160" t="s">
        <v>773</v>
      </c>
      <c r="U3160" t="s">
        <v>772</v>
      </c>
    </row>
    <row r="3161" spans="1:21">
      <c r="B3161" s="9" t="s">
        <v>26</v>
      </c>
      <c r="T3161" t="s">
        <v>773</v>
      </c>
      <c r="U3161" t="s">
        <v>772</v>
      </c>
    </row>
    <row r="3162" spans="1:21">
      <c r="G3162" s="2" t="s">
        <v>27</v>
      </c>
      <c r="I3162" s="2" t="s">
        <v>28</v>
      </c>
      <c r="O3162" s="2" t="s">
        <v>29</v>
      </c>
      <c r="T3162" t="s">
        <v>773</v>
      </c>
      <c r="U3162" t="s">
        <v>772</v>
      </c>
    </row>
    <row r="3163" spans="1:21">
      <c r="A3163" s="8" t="s">
        <v>30</v>
      </c>
      <c r="D3163" s="2" t="s">
        <v>31</v>
      </c>
      <c r="E3163" s="2" t="s">
        <v>32</v>
      </c>
      <c r="F3163" s="2" t="s">
        <v>33</v>
      </c>
      <c r="G3163" s="2" t="s">
        <v>34</v>
      </c>
      <c r="H3163" s="2" t="s">
        <v>28</v>
      </c>
      <c r="I3163" s="2" t="s">
        <v>34</v>
      </c>
      <c r="J3163" s="2" t="s">
        <v>35</v>
      </c>
      <c r="K3163" s="8" t="s">
        <v>36</v>
      </c>
      <c r="L3163" s="8" t="s">
        <v>101</v>
      </c>
      <c r="M3163" s="8" t="s">
        <v>102</v>
      </c>
      <c r="N3163" s="2" t="s">
        <v>29</v>
      </c>
      <c r="O3163" s="2" t="s">
        <v>34</v>
      </c>
      <c r="P3163" s="2" t="s">
        <v>38</v>
      </c>
      <c r="Q3163" s="2" t="s">
        <v>39</v>
      </c>
      <c r="T3163" t="s">
        <v>773</v>
      </c>
      <c r="U3163" t="s">
        <v>772</v>
      </c>
    </row>
    <row r="3164" spans="1:21">
      <c r="A3164" s="11">
        <v>5364</v>
      </c>
      <c r="B3164" s="8" t="s">
        <v>812</v>
      </c>
      <c r="D3164" s="2" t="s">
        <v>41</v>
      </c>
      <c r="E3164" s="17">
        <v>20</v>
      </c>
      <c r="F3164" s="17">
        <v>0.23</v>
      </c>
      <c r="G3164" s="17">
        <v>0</v>
      </c>
      <c r="H3164" s="17">
        <v>0.23</v>
      </c>
      <c r="I3164" s="17">
        <v>0</v>
      </c>
      <c r="J3164" s="17">
        <v>0</v>
      </c>
      <c r="K3164" s="19">
        <v>0</v>
      </c>
      <c r="L3164" s="15">
        <v>0</v>
      </c>
      <c r="M3164" s="19">
        <v>0</v>
      </c>
      <c r="N3164" s="17">
        <v>4.5999999999999996</v>
      </c>
      <c r="O3164" s="17">
        <v>0</v>
      </c>
      <c r="T3164" t="s">
        <v>773</v>
      </c>
      <c r="U3164" t="s">
        <v>772</v>
      </c>
    </row>
    <row r="3165" spans="1:21">
      <c r="A3165" s="11">
        <v>5351</v>
      </c>
      <c r="B3165" s="8" t="s">
        <v>813</v>
      </c>
      <c r="D3165" s="2" t="s">
        <v>41</v>
      </c>
      <c r="E3165" s="17">
        <v>10</v>
      </c>
      <c r="F3165" s="17">
        <v>1.43</v>
      </c>
      <c r="G3165" s="17">
        <v>0</v>
      </c>
      <c r="H3165" s="17">
        <v>1.43</v>
      </c>
      <c r="I3165" s="17">
        <v>0</v>
      </c>
      <c r="J3165" s="17">
        <v>0</v>
      </c>
      <c r="K3165" s="19">
        <v>0</v>
      </c>
      <c r="L3165" s="15">
        <v>0</v>
      </c>
      <c r="M3165" s="19">
        <v>0</v>
      </c>
      <c r="N3165" s="17">
        <v>14.3</v>
      </c>
      <c r="O3165" s="17">
        <v>0</v>
      </c>
      <c r="T3165" t="s">
        <v>773</v>
      </c>
      <c r="U3165" t="s">
        <v>772</v>
      </c>
    </row>
    <row r="3166" spans="1:21">
      <c r="A3166" s="11">
        <v>1456</v>
      </c>
      <c r="B3166" s="8" t="s">
        <v>814</v>
      </c>
      <c r="D3166" s="2" t="s">
        <v>41</v>
      </c>
      <c r="E3166" s="17">
        <v>10</v>
      </c>
      <c r="F3166" s="17">
        <v>0.7</v>
      </c>
      <c r="G3166" s="17">
        <v>0</v>
      </c>
      <c r="H3166" s="17">
        <v>0.7</v>
      </c>
      <c r="I3166" s="17">
        <v>0</v>
      </c>
      <c r="J3166" s="17">
        <v>0</v>
      </c>
      <c r="K3166" s="19">
        <v>0</v>
      </c>
      <c r="L3166" s="15">
        <v>0</v>
      </c>
      <c r="M3166" s="19">
        <v>0</v>
      </c>
      <c r="N3166" s="17">
        <v>7.02</v>
      </c>
      <c r="O3166" s="17">
        <v>0</v>
      </c>
      <c r="T3166" t="s">
        <v>773</v>
      </c>
      <c r="U3166" t="s">
        <v>772</v>
      </c>
    </row>
    <row r="3167" spans="1:21">
      <c r="B3167" s="8" t="s">
        <v>799</v>
      </c>
      <c r="T3167" t="s">
        <v>773</v>
      </c>
      <c r="U3167" t="s">
        <v>772</v>
      </c>
    </row>
    <row r="3168" spans="1:21">
      <c r="A3168" s="11">
        <v>5352</v>
      </c>
      <c r="B3168" s="8" t="s">
        <v>815</v>
      </c>
      <c r="D3168" s="2" t="s">
        <v>41</v>
      </c>
      <c r="E3168" s="17">
        <v>10</v>
      </c>
      <c r="F3168" s="17">
        <v>1.88</v>
      </c>
      <c r="G3168" s="17">
        <v>0</v>
      </c>
      <c r="H3168" s="17">
        <v>1.88</v>
      </c>
      <c r="I3168" s="17">
        <v>0</v>
      </c>
      <c r="J3168" s="17">
        <v>0</v>
      </c>
      <c r="K3168" s="19">
        <v>0</v>
      </c>
      <c r="L3168" s="15">
        <v>0</v>
      </c>
      <c r="M3168" s="19">
        <v>0</v>
      </c>
      <c r="N3168" s="17">
        <v>18.8</v>
      </c>
      <c r="O3168" s="17">
        <v>0</v>
      </c>
      <c r="T3168" t="s">
        <v>773</v>
      </c>
      <c r="U3168" t="s">
        <v>772</v>
      </c>
    </row>
    <row r="3169" spans="1:21">
      <c r="B3169" s="8" t="s">
        <v>714</v>
      </c>
      <c r="T3169" t="s">
        <v>773</v>
      </c>
      <c r="U3169" t="s">
        <v>772</v>
      </c>
    </row>
    <row r="3170" spans="1:21">
      <c r="A3170" s="11">
        <v>5349</v>
      </c>
      <c r="B3170" s="8" t="s">
        <v>816</v>
      </c>
      <c r="D3170" s="2" t="s">
        <v>41</v>
      </c>
      <c r="E3170" s="17">
        <v>5</v>
      </c>
      <c r="F3170" s="17">
        <v>1.26</v>
      </c>
      <c r="G3170" s="17">
        <v>0</v>
      </c>
      <c r="H3170" s="17">
        <v>1.26</v>
      </c>
      <c r="I3170" s="17">
        <v>0</v>
      </c>
      <c r="J3170" s="17">
        <v>0</v>
      </c>
      <c r="K3170" s="19">
        <v>0</v>
      </c>
      <c r="L3170" s="15">
        <v>0</v>
      </c>
      <c r="M3170" s="19">
        <v>0</v>
      </c>
      <c r="N3170" s="17">
        <v>6.3</v>
      </c>
      <c r="O3170" s="17">
        <v>0</v>
      </c>
      <c r="T3170" t="s">
        <v>773</v>
      </c>
      <c r="U3170" t="s">
        <v>772</v>
      </c>
    </row>
    <row r="3171" spans="1:21">
      <c r="A3171" s="11">
        <v>5350</v>
      </c>
      <c r="B3171" s="8" t="s">
        <v>817</v>
      </c>
      <c r="D3171" s="2" t="s">
        <v>41</v>
      </c>
      <c r="E3171" s="17">
        <v>10</v>
      </c>
      <c r="F3171" s="17">
        <v>0.27</v>
      </c>
      <c r="G3171" s="17">
        <v>0</v>
      </c>
      <c r="H3171" s="17">
        <v>0.27</v>
      </c>
      <c r="I3171" s="17">
        <v>0</v>
      </c>
      <c r="J3171" s="17">
        <v>0</v>
      </c>
      <c r="K3171" s="19">
        <v>0</v>
      </c>
      <c r="L3171" s="15">
        <v>0</v>
      </c>
      <c r="M3171" s="19">
        <v>0</v>
      </c>
      <c r="N3171" s="17">
        <v>2.7</v>
      </c>
      <c r="O3171" s="17">
        <v>0</v>
      </c>
      <c r="T3171" t="s">
        <v>773</v>
      </c>
      <c r="U3171" t="s">
        <v>772</v>
      </c>
    </row>
    <row r="3172" spans="1:21">
      <c r="A3172" s="11">
        <v>5363</v>
      </c>
      <c r="B3172" s="8" t="s">
        <v>818</v>
      </c>
      <c r="D3172" s="2" t="s">
        <v>41</v>
      </c>
      <c r="E3172" s="17">
        <v>5</v>
      </c>
      <c r="F3172" s="17">
        <v>1.3</v>
      </c>
      <c r="G3172" s="17">
        <v>0</v>
      </c>
      <c r="H3172" s="17">
        <v>1.3</v>
      </c>
      <c r="I3172" s="17">
        <v>0</v>
      </c>
      <c r="J3172" s="17">
        <v>0</v>
      </c>
      <c r="K3172" s="19">
        <v>0</v>
      </c>
      <c r="L3172" s="15">
        <v>0</v>
      </c>
      <c r="M3172" s="19">
        <v>0</v>
      </c>
      <c r="N3172" s="17">
        <v>6.5</v>
      </c>
      <c r="O3172" s="17">
        <v>0</v>
      </c>
      <c r="T3172" t="s">
        <v>773</v>
      </c>
      <c r="U3172" t="s">
        <v>772</v>
      </c>
    </row>
    <row r="3173" spans="1:21">
      <c r="A3173" s="11">
        <v>5362</v>
      </c>
      <c r="B3173" s="8" t="s">
        <v>819</v>
      </c>
      <c r="D3173" s="2" t="s">
        <v>41</v>
      </c>
      <c r="E3173" s="17">
        <v>10</v>
      </c>
      <c r="F3173" s="17">
        <v>0.4</v>
      </c>
      <c r="G3173" s="17">
        <v>0</v>
      </c>
      <c r="H3173" s="17">
        <v>0.4</v>
      </c>
      <c r="I3173" s="17">
        <v>0</v>
      </c>
      <c r="J3173" s="17">
        <v>0</v>
      </c>
      <c r="K3173" s="19">
        <v>0</v>
      </c>
      <c r="L3173" s="15">
        <v>0</v>
      </c>
      <c r="M3173" s="19">
        <v>0</v>
      </c>
      <c r="N3173" s="17">
        <v>4</v>
      </c>
      <c r="O3173" s="17">
        <v>0</v>
      </c>
      <c r="T3173" t="s">
        <v>773</v>
      </c>
      <c r="U3173" t="s">
        <v>772</v>
      </c>
    </row>
    <row r="3174" spans="1:21">
      <c r="A3174" s="11">
        <v>2638</v>
      </c>
      <c r="B3174" s="8" t="s">
        <v>820</v>
      </c>
      <c r="D3174" s="2" t="s">
        <v>41</v>
      </c>
      <c r="E3174" s="17">
        <v>10</v>
      </c>
      <c r="F3174" s="17">
        <v>0.3</v>
      </c>
      <c r="G3174" s="17">
        <v>0</v>
      </c>
      <c r="H3174" s="17">
        <v>0.3</v>
      </c>
      <c r="I3174" s="17">
        <v>0</v>
      </c>
      <c r="J3174" s="17">
        <v>0</v>
      </c>
      <c r="K3174" s="19">
        <v>0</v>
      </c>
      <c r="L3174" s="15">
        <v>0</v>
      </c>
      <c r="M3174" s="19">
        <v>0</v>
      </c>
      <c r="N3174" s="17">
        <v>3</v>
      </c>
      <c r="O3174" s="17">
        <v>0</v>
      </c>
      <c r="T3174" t="s">
        <v>773</v>
      </c>
      <c r="U3174" t="s">
        <v>772</v>
      </c>
    </row>
    <row r="3175" spans="1:21">
      <c r="A3175" s="11">
        <v>1993</v>
      </c>
      <c r="B3175" s="8" t="s">
        <v>821</v>
      </c>
      <c r="D3175" s="2" t="s">
        <v>41</v>
      </c>
      <c r="E3175" s="17">
        <v>15</v>
      </c>
      <c r="F3175" s="17">
        <v>13</v>
      </c>
      <c r="G3175" s="17">
        <v>0</v>
      </c>
      <c r="H3175" s="17">
        <v>13</v>
      </c>
      <c r="I3175" s="17">
        <v>0</v>
      </c>
      <c r="J3175" s="17">
        <v>0</v>
      </c>
      <c r="K3175" s="19">
        <v>0</v>
      </c>
      <c r="L3175" s="15">
        <v>0</v>
      </c>
      <c r="M3175" s="19">
        <v>0</v>
      </c>
      <c r="N3175" s="17">
        <v>195</v>
      </c>
      <c r="O3175" s="17">
        <v>0</v>
      </c>
      <c r="T3175" t="s">
        <v>773</v>
      </c>
      <c r="U3175" t="s">
        <v>772</v>
      </c>
    </row>
    <row r="3176" spans="1:21">
      <c r="L3176" s="9" t="s">
        <v>45</v>
      </c>
      <c r="O3176" s="20">
        <v>487.97</v>
      </c>
      <c r="T3176" t="s">
        <v>773</v>
      </c>
      <c r="U3176" t="s">
        <v>772</v>
      </c>
    </row>
    <row r="3177" spans="1:21">
      <c r="L3177" s="9" t="s">
        <v>46</v>
      </c>
      <c r="O3177" s="20">
        <v>487.97</v>
      </c>
      <c r="T3177" t="s">
        <v>773</v>
      </c>
      <c r="U3177" t="s">
        <v>772</v>
      </c>
    </row>
    <row r="3178" spans="1:21">
      <c r="L3178" s="9" t="s">
        <v>47</v>
      </c>
      <c r="O3178" s="21">
        <v>264047.55</v>
      </c>
      <c r="T3178" t="s">
        <v>773</v>
      </c>
      <c r="U3178" t="s">
        <v>772</v>
      </c>
    </row>
    <row r="3179" spans="1:21">
      <c r="A3179" s="9" t="s">
        <v>13</v>
      </c>
      <c r="B3179" s="9" t="s">
        <v>578</v>
      </c>
      <c r="T3179" t="s">
        <v>773</v>
      </c>
      <c r="U3179" t="s">
        <v>772</v>
      </c>
    </row>
    <row r="3180" spans="1:21">
      <c r="T3180" t="s">
        <v>773</v>
      </c>
      <c r="U3180" t="s">
        <v>772</v>
      </c>
    </row>
    <row r="3181" spans="1:21">
      <c r="A3181" s="12" t="s">
        <v>57</v>
      </c>
      <c r="T3181" t="s">
        <v>773</v>
      </c>
      <c r="U3181" t="s">
        <v>772</v>
      </c>
    </row>
    <row r="3182" spans="1:21">
      <c r="T3182" t="s">
        <v>773</v>
      </c>
      <c r="U3182" t="s">
        <v>772</v>
      </c>
    </row>
    <row r="3183" spans="1:21">
      <c r="A3183" s="8" t="s">
        <v>58</v>
      </c>
      <c r="T3183" t="s">
        <v>773</v>
      </c>
      <c r="U3183" t="s">
        <v>772</v>
      </c>
    </row>
    <row r="3184" spans="1:21">
      <c r="T3184" t="s">
        <v>773</v>
      </c>
      <c r="U3184" t="s">
        <v>772</v>
      </c>
    </row>
    <row r="3185" spans="1:21">
      <c r="T3185" t="s">
        <v>773</v>
      </c>
      <c r="U3185" t="s">
        <v>772</v>
      </c>
    </row>
    <row r="3186" spans="1:21">
      <c r="T3186" t="s">
        <v>773</v>
      </c>
      <c r="U3186" t="s">
        <v>772</v>
      </c>
    </row>
    <row r="3187" spans="1:21">
      <c r="T3187" t="s">
        <v>773</v>
      </c>
      <c r="U3187" t="s">
        <v>772</v>
      </c>
    </row>
    <row r="3188" spans="1:21">
      <c r="T3188" t="s">
        <v>773</v>
      </c>
      <c r="U3188" t="s">
        <v>772</v>
      </c>
    </row>
    <row r="3189" spans="1:21">
      <c r="A3189" s="8" t="s">
        <v>0</v>
      </c>
      <c r="B3189" s="8" t="s">
        <v>1</v>
      </c>
      <c r="C3189" s="3">
        <v>72</v>
      </c>
      <c r="D3189" s="2" t="s">
        <v>2</v>
      </c>
      <c r="E3189" s="3">
        <v>97</v>
      </c>
      <c r="T3189" t="s">
        <v>773</v>
      </c>
      <c r="U3189" t="s">
        <v>772</v>
      </c>
    </row>
    <row r="3190" spans="1:21">
      <c r="A3190" s="8" t="s">
        <v>3</v>
      </c>
      <c r="B3190" s="8" t="s">
        <v>4</v>
      </c>
      <c r="D3190" s="2" t="s">
        <v>5</v>
      </c>
      <c r="T3190" t="s">
        <v>773</v>
      </c>
      <c r="U3190" t="s">
        <v>772</v>
      </c>
    </row>
    <row r="3191" spans="1:21">
      <c r="A3191" s="8" t="s">
        <v>6</v>
      </c>
      <c r="B3191" s="8" t="s">
        <v>7</v>
      </c>
      <c r="D3191" s="2" t="s">
        <v>8</v>
      </c>
      <c r="T3191" t="s">
        <v>773</v>
      </c>
      <c r="U3191" t="s">
        <v>772</v>
      </c>
    </row>
    <row r="3192" spans="1:21">
      <c r="T3192" t="s">
        <v>773</v>
      </c>
      <c r="U3192" t="s">
        <v>772</v>
      </c>
    </row>
    <row r="3193" spans="1:21">
      <c r="A3193" s="8" t="s">
        <v>9</v>
      </c>
      <c r="T3193" t="s">
        <v>773</v>
      </c>
      <c r="U3193" t="s">
        <v>772</v>
      </c>
    </row>
    <row r="3194" spans="1:21">
      <c r="A3194" s="8" t="s">
        <v>10</v>
      </c>
      <c r="T3194" t="s">
        <v>773</v>
      </c>
      <c r="U3194" t="s">
        <v>772</v>
      </c>
    </row>
    <row r="3195" spans="1:21">
      <c r="A3195" s="8" t="s">
        <v>11</v>
      </c>
      <c r="T3195" t="s">
        <v>773</v>
      </c>
      <c r="U3195" t="s">
        <v>772</v>
      </c>
    </row>
    <row r="3196" spans="1:21">
      <c r="A3196" s="8" t="s">
        <v>12</v>
      </c>
      <c r="T3196" t="s">
        <v>773</v>
      </c>
      <c r="U3196" t="s">
        <v>772</v>
      </c>
    </row>
    <row r="3197" spans="1:21">
      <c r="T3197" t="s">
        <v>773</v>
      </c>
      <c r="U3197" t="s">
        <v>772</v>
      </c>
    </row>
    <row r="3198" spans="1:21">
      <c r="A3198" s="9" t="s">
        <v>13</v>
      </c>
      <c r="B3198" s="9" t="s">
        <v>578</v>
      </c>
      <c r="T3198" t="s">
        <v>773</v>
      </c>
      <c r="U3198" t="s">
        <v>772</v>
      </c>
    </row>
    <row r="3199" spans="1:21">
      <c r="A3199" s="9" t="s">
        <v>49</v>
      </c>
      <c r="B3199" s="13">
        <v>187804</v>
      </c>
      <c r="C3199" s="4" t="s">
        <v>16</v>
      </c>
      <c r="D3199" s="4" t="s">
        <v>50</v>
      </c>
      <c r="G3199" s="4" t="s">
        <v>18</v>
      </c>
      <c r="H3199" s="5">
        <v>1615</v>
      </c>
      <c r="K3199" s="9" t="s">
        <v>822</v>
      </c>
      <c r="N3199" s="4" t="s">
        <v>20</v>
      </c>
      <c r="P3199" s="4" t="s">
        <v>823</v>
      </c>
      <c r="T3199" s="1" t="str">
        <f>K3199</f>
        <v>SANTISTA  FRIGORIFICO  &amp;  DISTRIBUIDORA  LTDA</v>
      </c>
      <c r="U3199" s="1" t="str">
        <f>P3199</f>
        <v>24.263.162/0001-80</v>
      </c>
    </row>
    <row r="3200" spans="1:21">
      <c r="A3200" s="9" t="s">
        <v>22</v>
      </c>
      <c r="B3200" s="9" t="s">
        <v>23</v>
      </c>
      <c r="C3200" s="4" t="s">
        <v>24</v>
      </c>
      <c r="G3200" s="4" t="s">
        <v>25</v>
      </c>
      <c r="T3200" t="s">
        <v>822</v>
      </c>
      <c r="U3200" t="s">
        <v>823</v>
      </c>
    </row>
    <row r="3201" spans="1:21">
      <c r="B3201" s="9" t="s">
        <v>26</v>
      </c>
      <c r="T3201" t="s">
        <v>822</v>
      </c>
      <c r="U3201" t="s">
        <v>823</v>
      </c>
    </row>
    <row r="3202" spans="1:21">
      <c r="G3202" s="2" t="s">
        <v>27</v>
      </c>
      <c r="I3202" s="2" t="s">
        <v>28</v>
      </c>
      <c r="O3202" s="2" t="s">
        <v>29</v>
      </c>
      <c r="T3202" t="s">
        <v>822</v>
      </c>
      <c r="U3202" t="s">
        <v>823</v>
      </c>
    </row>
    <row r="3203" spans="1:21">
      <c r="A3203" s="8" t="s">
        <v>30</v>
      </c>
      <c r="D3203" s="2" t="s">
        <v>31</v>
      </c>
      <c r="E3203" s="2" t="s">
        <v>32</v>
      </c>
      <c r="F3203" s="2" t="s">
        <v>33</v>
      </c>
      <c r="G3203" s="2" t="s">
        <v>34</v>
      </c>
      <c r="H3203" s="2" t="s">
        <v>28</v>
      </c>
      <c r="I3203" s="2" t="s">
        <v>34</v>
      </c>
      <c r="J3203" s="2" t="s">
        <v>35</v>
      </c>
      <c r="K3203" s="8" t="s">
        <v>36</v>
      </c>
      <c r="L3203" s="8" t="s">
        <v>37</v>
      </c>
      <c r="N3203" s="2" t="s">
        <v>29</v>
      </c>
      <c r="O3203" s="2" t="s">
        <v>34</v>
      </c>
      <c r="P3203" s="2" t="s">
        <v>38</v>
      </c>
      <c r="Q3203" s="2" t="s">
        <v>39</v>
      </c>
      <c r="T3203" t="s">
        <v>822</v>
      </c>
      <c r="U3203" t="s">
        <v>823</v>
      </c>
    </row>
    <row r="3204" spans="1:21">
      <c r="A3204" s="11">
        <v>1196</v>
      </c>
      <c r="B3204" s="8" t="s">
        <v>558</v>
      </c>
      <c r="D3204" s="2" t="s">
        <v>246</v>
      </c>
      <c r="E3204" s="17">
        <v>65.069999999999993</v>
      </c>
      <c r="F3204" s="17">
        <v>16.989999999999998</v>
      </c>
      <c r="G3204" s="17">
        <v>0</v>
      </c>
      <c r="H3204" s="17">
        <v>16.989999999999998</v>
      </c>
      <c r="I3204" s="17">
        <v>0</v>
      </c>
      <c r="J3204" s="17">
        <v>0</v>
      </c>
      <c r="K3204" s="19">
        <v>0</v>
      </c>
      <c r="L3204" s="15">
        <v>0</v>
      </c>
      <c r="M3204" s="19">
        <v>0</v>
      </c>
      <c r="N3204" s="18">
        <v>1105.54</v>
      </c>
      <c r="O3204" s="17">
        <v>0</v>
      </c>
      <c r="T3204" t="s">
        <v>822</v>
      </c>
      <c r="U3204" t="s">
        <v>823</v>
      </c>
    </row>
    <row r="3205" spans="1:21">
      <c r="A3205" s="11">
        <v>1197</v>
      </c>
      <c r="B3205" s="8" t="s">
        <v>574</v>
      </c>
      <c r="D3205" s="2" t="s">
        <v>246</v>
      </c>
      <c r="E3205" s="17">
        <v>15.35</v>
      </c>
      <c r="F3205" s="17">
        <v>5.3</v>
      </c>
      <c r="G3205" s="17">
        <v>0</v>
      </c>
      <c r="H3205" s="17">
        <v>5.3</v>
      </c>
      <c r="I3205" s="17">
        <v>0</v>
      </c>
      <c r="J3205" s="17">
        <v>0</v>
      </c>
      <c r="K3205" s="19">
        <v>0</v>
      </c>
      <c r="L3205" s="15">
        <v>0</v>
      </c>
      <c r="M3205" s="19">
        <v>0</v>
      </c>
      <c r="N3205" s="17">
        <v>81.36</v>
      </c>
      <c r="O3205" s="17">
        <v>0</v>
      </c>
      <c r="T3205" t="s">
        <v>822</v>
      </c>
      <c r="U3205" t="s">
        <v>823</v>
      </c>
    </row>
    <row r="3206" spans="1:21">
      <c r="L3206" s="9" t="s">
        <v>45</v>
      </c>
      <c r="O3206" s="21">
        <v>1186.9000000000001</v>
      </c>
      <c r="T3206" t="s">
        <v>822</v>
      </c>
      <c r="U3206" t="s">
        <v>823</v>
      </c>
    </row>
    <row r="3207" spans="1:21">
      <c r="L3207" s="9" t="s">
        <v>46</v>
      </c>
      <c r="O3207" s="21">
        <v>1186.9000000000001</v>
      </c>
      <c r="T3207" t="s">
        <v>822</v>
      </c>
      <c r="U3207" t="s">
        <v>823</v>
      </c>
    </row>
    <row r="3208" spans="1:21">
      <c r="L3208" s="9" t="s">
        <v>47</v>
      </c>
      <c r="O3208" s="21">
        <v>265234.45</v>
      </c>
      <c r="T3208" t="s">
        <v>822</v>
      </c>
      <c r="U3208" t="s">
        <v>823</v>
      </c>
    </row>
    <row r="3209" spans="1:21">
      <c r="A3209" s="9" t="s">
        <v>13</v>
      </c>
      <c r="B3209" s="9" t="s">
        <v>70</v>
      </c>
      <c r="T3209" t="s">
        <v>822</v>
      </c>
      <c r="U3209" t="s">
        <v>823</v>
      </c>
    </row>
    <row r="3210" spans="1:21">
      <c r="A3210" s="9" t="s">
        <v>49</v>
      </c>
      <c r="B3210" s="13">
        <v>615</v>
      </c>
      <c r="C3210" s="4" t="s">
        <v>16</v>
      </c>
      <c r="D3210" s="4" t="s">
        <v>50</v>
      </c>
      <c r="G3210" s="4" t="s">
        <v>18</v>
      </c>
      <c r="H3210" s="5">
        <v>1622</v>
      </c>
      <c r="K3210" s="9" t="s">
        <v>824</v>
      </c>
      <c r="N3210" s="4" t="s">
        <v>20</v>
      </c>
      <c r="P3210" s="4" t="s">
        <v>825</v>
      </c>
      <c r="T3210" s="1" t="str">
        <f>K3210</f>
        <v>SERVICE COMERCIO DE MATERIAL DE SEGURANCA LT</v>
      </c>
      <c r="U3210" s="1" t="str">
        <f>P3210</f>
        <v>07.676.809/0001-87</v>
      </c>
    </row>
    <row r="3211" spans="1:21">
      <c r="A3211" s="9" t="s">
        <v>22</v>
      </c>
      <c r="B3211" s="9" t="s">
        <v>23</v>
      </c>
      <c r="C3211" s="4" t="s">
        <v>24</v>
      </c>
      <c r="G3211" s="4" t="s">
        <v>25</v>
      </c>
      <c r="T3211" t="s">
        <v>824</v>
      </c>
      <c r="U3211" t="s">
        <v>825</v>
      </c>
    </row>
    <row r="3212" spans="1:21">
      <c r="B3212" s="9" t="s">
        <v>26</v>
      </c>
      <c r="T3212" t="s">
        <v>824</v>
      </c>
      <c r="U3212" t="s">
        <v>825</v>
      </c>
    </row>
    <row r="3213" spans="1:21">
      <c r="G3213" s="2" t="s">
        <v>27</v>
      </c>
      <c r="I3213" s="2" t="s">
        <v>28</v>
      </c>
      <c r="O3213" s="2" t="s">
        <v>29</v>
      </c>
      <c r="T3213" t="s">
        <v>824</v>
      </c>
      <c r="U3213" t="s">
        <v>825</v>
      </c>
    </row>
    <row r="3214" spans="1:21">
      <c r="A3214" s="8" t="s">
        <v>30</v>
      </c>
      <c r="D3214" s="2" t="s">
        <v>31</v>
      </c>
      <c r="E3214" s="2" t="s">
        <v>32</v>
      </c>
      <c r="F3214" s="2" t="s">
        <v>33</v>
      </c>
      <c r="G3214" s="2" t="s">
        <v>34</v>
      </c>
      <c r="H3214" s="2" t="s">
        <v>28</v>
      </c>
      <c r="I3214" s="2" t="s">
        <v>34</v>
      </c>
      <c r="J3214" s="2" t="s">
        <v>35</v>
      </c>
      <c r="K3214" s="8" t="s">
        <v>36</v>
      </c>
      <c r="L3214" s="8" t="s">
        <v>37</v>
      </c>
      <c r="N3214" s="2" t="s">
        <v>29</v>
      </c>
      <c r="O3214" s="2" t="s">
        <v>34</v>
      </c>
      <c r="P3214" s="2" t="s">
        <v>38</v>
      </c>
      <c r="Q3214" s="2" t="s">
        <v>39</v>
      </c>
      <c r="T3214" t="s">
        <v>824</v>
      </c>
      <c r="U3214" t="s">
        <v>825</v>
      </c>
    </row>
    <row r="3215" spans="1:21">
      <c r="A3215" s="11">
        <v>5044</v>
      </c>
      <c r="B3215" s="8" t="s">
        <v>826</v>
      </c>
      <c r="D3215" s="2" t="s">
        <v>41</v>
      </c>
      <c r="E3215" s="17">
        <v>8</v>
      </c>
      <c r="F3215" s="17">
        <v>20</v>
      </c>
      <c r="G3215" s="17">
        <v>0</v>
      </c>
      <c r="H3215" s="17">
        <v>20</v>
      </c>
      <c r="I3215" s="17">
        <v>0</v>
      </c>
      <c r="J3215" s="17">
        <v>0</v>
      </c>
      <c r="K3215" s="19">
        <v>0</v>
      </c>
      <c r="L3215" s="15">
        <v>0</v>
      </c>
      <c r="M3215" s="19">
        <v>0</v>
      </c>
      <c r="N3215" s="17">
        <v>160</v>
      </c>
      <c r="O3215" s="17">
        <v>0</v>
      </c>
      <c r="T3215" t="s">
        <v>824</v>
      </c>
      <c r="U3215" t="s">
        <v>825</v>
      </c>
    </row>
    <row r="3216" spans="1:21">
      <c r="L3216" s="9" t="s">
        <v>45</v>
      </c>
      <c r="O3216" s="20">
        <v>160</v>
      </c>
      <c r="T3216" t="s">
        <v>824</v>
      </c>
      <c r="U3216" t="s">
        <v>825</v>
      </c>
    </row>
    <row r="3217" spans="1:21">
      <c r="L3217" s="9" t="s">
        <v>46</v>
      </c>
      <c r="O3217" s="20">
        <v>160</v>
      </c>
      <c r="T3217" t="s">
        <v>824</v>
      </c>
      <c r="U3217" t="s">
        <v>825</v>
      </c>
    </row>
    <row r="3218" spans="1:21">
      <c r="L3218" s="9" t="s">
        <v>47</v>
      </c>
      <c r="O3218" s="21">
        <v>265394.45</v>
      </c>
      <c r="T3218" t="s">
        <v>824</v>
      </c>
      <c r="U3218" t="s">
        <v>825</v>
      </c>
    </row>
    <row r="3219" spans="1:21">
      <c r="A3219" s="9" t="s">
        <v>13</v>
      </c>
      <c r="B3219" s="9" t="s">
        <v>48</v>
      </c>
      <c r="T3219" t="s">
        <v>824</v>
      </c>
      <c r="U3219" t="s">
        <v>825</v>
      </c>
    </row>
    <row r="3220" spans="1:21">
      <c r="A3220" s="9" t="s">
        <v>49</v>
      </c>
      <c r="B3220" s="13">
        <v>1013</v>
      </c>
      <c r="C3220" s="4" t="s">
        <v>16</v>
      </c>
      <c r="D3220" s="4" t="s">
        <v>50</v>
      </c>
      <c r="G3220" s="4" t="s">
        <v>18</v>
      </c>
      <c r="H3220" s="5">
        <v>2404</v>
      </c>
      <c r="J3220" s="4" t="s">
        <v>827</v>
      </c>
      <c r="N3220" s="4" t="s">
        <v>20</v>
      </c>
      <c r="P3220" s="4" t="s">
        <v>828</v>
      </c>
      <c r="T3220" s="1" t="str">
        <f>J3220</f>
        <v>SGA REFRIGERACAO EIRELI - EPP</v>
      </c>
      <c r="U3220" s="1" t="str">
        <f>P3220</f>
        <v>23.419.428/0001-79</v>
      </c>
    </row>
    <row r="3221" spans="1:21">
      <c r="A3221" s="9" t="s">
        <v>22</v>
      </c>
      <c r="B3221" s="9" t="s">
        <v>23</v>
      </c>
      <c r="C3221" s="4" t="s">
        <v>24</v>
      </c>
      <c r="G3221" s="4" t="s">
        <v>25</v>
      </c>
      <c r="T3221" t="s">
        <v>827</v>
      </c>
      <c r="U3221" t="s">
        <v>828</v>
      </c>
    </row>
    <row r="3222" spans="1:21">
      <c r="B3222" s="9" t="s">
        <v>26</v>
      </c>
      <c r="T3222" t="s">
        <v>827</v>
      </c>
      <c r="U3222" t="s">
        <v>828</v>
      </c>
    </row>
    <row r="3223" spans="1:21">
      <c r="G3223" s="2" t="s">
        <v>27</v>
      </c>
      <c r="I3223" s="2" t="s">
        <v>28</v>
      </c>
      <c r="O3223" s="2" t="s">
        <v>29</v>
      </c>
      <c r="T3223" t="s">
        <v>827</v>
      </c>
      <c r="U3223" t="s">
        <v>828</v>
      </c>
    </row>
    <row r="3224" spans="1:21">
      <c r="A3224" s="8" t="s">
        <v>30</v>
      </c>
      <c r="D3224" s="2" t="s">
        <v>31</v>
      </c>
      <c r="E3224" s="2" t="s">
        <v>32</v>
      </c>
      <c r="F3224" s="2" t="s">
        <v>33</v>
      </c>
      <c r="G3224" s="2" t="s">
        <v>34</v>
      </c>
      <c r="H3224" s="2" t="s">
        <v>28</v>
      </c>
      <c r="I3224" s="2" t="s">
        <v>34</v>
      </c>
      <c r="J3224" s="2" t="s">
        <v>35</v>
      </c>
      <c r="K3224" s="8" t="s">
        <v>36</v>
      </c>
      <c r="L3224" s="8" t="s">
        <v>37</v>
      </c>
      <c r="N3224" s="2" t="s">
        <v>29</v>
      </c>
      <c r="O3224" s="2" t="s">
        <v>34</v>
      </c>
      <c r="P3224" s="2" t="s">
        <v>38</v>
      </c>
      <c r="Q3224" s="2" t="s">
        <v>39</v>
      </c>
      <c r="T3224" t="s">
        <v>827</v>
      </c>
      <c r="U3224" t="s">
        <v>828</v>
      </c>
    </row>
    <row r="3225" spans="1:21">
      <c r="A3225" s="11">
        <v>4409</v>
      </c>
      <c r="B3225" s="8" t="s">
        <v>829</v>
      </c>
      <c r="D3225" s="2" t="s">
        <v>246</v>
      </c>
      <c r="E3225" s="17">
        <v>13.6</v>
      </c>
      <c r="F3225" s="17">
        <v>35.29</v>
      </c>
      <c r="G3225" s="17">
        <v>0</v>
      </c>
      <c r="H3225" s="17">
        <v>35.29</v>
      </c>
      <c r="I3225" s="17">
        <v>0</v>
      </c>
      <c r="J3225" s="17">
        <v>0</v>
      </c>
      <c r="K3225" s="19">
        <v>0</v>
      </c>
      <c r="L3225" s="15">
        <v>0</v>
      </c>
      <c r="M3225" s="19">
        <v>0</v>
      </c>
      <c r="N3225" s="17">
        <v>480</v>
      </c>
      <c r="O3225" s="17">
        <v>0</v>
      </c>
      <c r="T3225" t="s">
        <v>827</v>
      </c>
      <c r="U3225" t="s">
        <v>828</v>
      </c>
    </row>
    <row r="3226" spans="1:21">
      <c r="A3226" s="8" t="s">
        <v>830</v>
      </c>
      <c r="T3226" t="s">
        <v>827</v>
      </c>
      <c r="U3226" t="s">
        <v>828</v>
      </c>
    </row>
    <row r="3227" spans="1:21">
      <c r="T3227" t="s">
        <v>827</v>
      </c>
      <c r="U3227" t="s">
        <v>828</v>
      </c>
    </row>
    <row r="3228" spans="1:21">
      <c r="A3228" s="12" t="s">
        <v>57</v>
      </c>
      <c r="T3228" t="s">
        <v>827</v>
      </c>
      <c r="U3228" t="s">
        <v>828</v>
      </c>
    </row>
    <row r="3229" spans="1:21">
      <c r="T3229" t="s">
        <v>827</v>
      </c>
      <c r="U3229" t="s">
        <v>828</v>
      </c>
    </row>
    <row r="3230" spans="1:21">
      <c r="A3230" s="8" t="s">
        <v>58</v>
      </c>
      <c r="T3230" t="s">
        <v>827</v>
      </c>
      <c r="U3230" t="s">
        <v>828</v>
      </c>
    </row>
    <row r="3231" spans="1:21">
      <c r="T3231" t="s">
        <v>827</v>
      </c>
      <c r="U3231" t="s">
        <v>828</v>
      </c>
    </row>
    <row r="3232" spans="1:21">
      <c r="T3232" t="s">
        <v>827</v>
      </c>
      <c r="U3232" t="s">
        <v>828</v>
      </c>
    </row>
    <row r="3233" spans="1:21">
      <c r="T3233" t="s">
        <v>827</v>
      </c>
      <c r="U3233" t="s">
        <v>828</v>
      </c>
    </row>
    <row r="3234" spans="1:21">
      <c r="T3234" t="s">
        <v>827</v>
      </c>
      <c r="U3234" t="s">
        <v>828</v>
      </c>
    </row>
    <row r="3235" spans="1:21">
      <c r="T3235" t="s">
        <v>827</v>
      </c>
      <c r="U3235" t="s">
        <v>828</v>
      </c>
    </row>
    <row r="3236" spans="1:21">
      <c r="A3236" s="8" t="s">
        <v>0</v>
      </c>
      <c r="B3236" s="8" t="s">
        <v>1</v>
      </c>
      <c r="C3236" s="3">
        <v>73</v>
      </c>
      <c r="D3236" s="2" t="s">
        <v>2</v>
      </c>
      <c r="E3236" s="3">
        <v>97</v>
      </c>
      <c r="T3236" t="s">
        <v>827</v>
      </c>
      <c r="U3236" t="s">
        <v>828</v>
      </c>
    </row>
    <row r="3237" spans="1:21">
      <c r="A3237" s="8" t="s">
        <v>3</v>
      </c>
      <c r="B3237" s="8" t="s">
        <v>4</v>
      </c>
      <c r="D3237" s="2" t="s">
        <v>5</v>
      </c>
      <c r="T3237" t="s">
        <v>827</v>
      </c>
      <c r="U3237" t="s">
        <v>828</v>
      </c>
    </row>
    <row r="3238" spans="1:21">
      <c r="A3238" s="8" t="s">
        <v>6</v>
      </c>
      <c r="B3238" s="8" t="s">
        <v>7</v>
      </c>
      <c r="D3238" s="2" t="s">
        <v>8</v>
      </c>
      <c r="T3238" t="s">
        <v>827</v>
      </c>
      <c r="U3238" t="s">
        <v>828</v>
      </c>
    </row>
    <row r="3239" spans="1:21">
      <c r="T3239" t="s">
        <v>827</v>
      </c>
      <c r="U3239" t="s">
        <v>828</v>
      </c>
    </row>
    <row r="3240" spans="1:21">
      <c r="A3240" s="8" t="s">
        <v>9</v>
      </c>
      <c r="T3240" t="s">
        <v>827</v>
      </c>
      <c r="U3240" t="s">
        <v>828</v>
      </c>
    </row>
    <row r="3241" spans="1:21">
      <c r="A3241" s="8" t="s">
        <v>10</v>
      </c>
      <c r="T3241" t="s">
        <v>827</v>
      </c>
      <c r="U3241" t="s">
        <v>828</v>
      </c>
    </row>
    <row r="3242" spans="1:21">
      <c r="A3242" s="8" t="s">
        <v>11</v>
      </c>
      <c r="T3242" t="s">
        <v>827</v>
      </c>
      <c r="U3242" t="s">
        <v>828</v>
      </c>
    </row>
    <row r="3243" spans="1:21">
      <c r="A3243" s="8" t="s">
        <v>12</v>
      </c>
      <c r="T3243" t="s">
        <v>827</v>
      </c>
      <c r="U3243" t="s">
        <v>828</v>
      </c>
    </row>
    <row r="3244" spans="1:21">
      <c r="T3244" t="s">
        <v>827</v>
      </c>
      <c r="U3244" t="s">
        <v>828</v>
      </c>
    </row>
    <row r="3245" spans="1:21">
      <c r="A3245" s="9" t="s">
        <v>13</v>
      </c>
      <c r="B3245" s="9" t="s">
        <v>48</v>
      </c>
      <c r="T3245" t="s">
        <v>827</v>
      </c>
      <c r="U3245" t="s">
        <v>828</v>
      </c>
    </row>
    <row r="3246" spans="1:21">
      <c r="A3246" s="9" t="s">
        <v>49</v>
      </c>
      <c r="B3246" s="13">
        <v>1013</v>
      </c>
      <c r="C3246" s="4" t="s">
        <v>16</v>
      </c>
      <c r="D3246" s="4" t="s">
        <v>50</v>
      </c>
      <c r="G3246" s="4" t="s">
        <v>18</v>
      </c>
      <c r="H3246" s="5">
        <v>2404</v>
      </c>
      <c r="J3246" s="4" t="s">
        <v>827</v>
      </c>
      <c r="N3246" s="4" t="s">
        <v>20</v>
      </c>
      <c r="P3246" s="4" t="s">
        <v>828</v>
      </c>
      <c r="T3246" s="1" t="str">
        <f>J3246</f>
        <v>SGA REFRIGERACAO EIRELI - EPP</v>
      </c>
      <c r="U3246" s="1" t="str">
        <f>P3246</f>
        <v>23.419.428/0001-79</v>
      </c>
    </row>
    <row r="3247" spans="1:21">
      <c r="A3247" s="9" t="s">
        <v>22</v>
      </c>
      <c r="B3247" s="9" t="s">
        <v>23</v>
      </c>
      <c r="C3247" s="4" t="s">
        <v>24</v>
      </c>
      <c r="G3247" s="4" t="s">
        <v>25</v>
      </c>
      <c r="T3247" t="s">
        <v>827</v>
      </c>
      <c r="U3247" t="s">
        <v>828</v>
      </c>
    </row>
    <row r="3248" spans="1:21">
      <c r="B3248" s="9" t="s">
        <v>26</v>
      </c>
      <c r="T3248" t="s">
        <v>827</v>
      </c>
      <c r="U3248" t="s">
        <v>828</v>
      </c>
    </row>
    <row r="3249" spans="1:21">
      <c r="G3249" s="2" t="s">
        <v>27</v>
      </c>
      <c r="I3249" s="2" t="s">
        <v>28</v>
      </c>
      <c r="O3249" s="2" t="s">
        <v>29</v>
      </c>
      <c r="T3249" t="s">
        <v>827</v>
      </c>
      <c r="U3249" t="s">
        <v>828</v>
      </c>
    </row>
    <row r="3250" spans="1:21">
      <c r="A3250" s="8" t="s">
        <v>30</v>
      </c>
      <c r="D3250" s="2" t="s">
        <v>31</v>
      </c>
      <c r="E3250" s="2" t="s">
        <v>32</v>
      </c>
      <c r="F3250" s="2" t="s">
        <v>33</v>
      </c>
      <c r="G3250" s="2" t="s">
        <v>34</v>
      </c>
      <c r="H3250" s="2" t="s">
        <v>28</v>
      </c>
      <c r="I3250" s="2" t="s">
        <v>34</v>
      </c>
      <c r="J3250" s="2" t="s">
        <v>35</v>
      </c>
      <c r="K3250" s="8" t="s">
        <v>36</v>
      </c>
      <c r="L3250" s="8" t="s">
        <v>37</v>
      </c>
      <c r="N3250" s="2" t="s">
        <v>29</v>
      </c>
      <c r="O3250" s="2" t="s">
        <v>34</v>
      </c>
      <c r="P3250" s="2" t="s">
        <v>38</v>
      </c>
      <c r="Q3250" s="2" t="s">
        <v>39</v>
      </c>
      <c r="T3250" t="s">
        <v>827</v>
      </c>
      <c r="U3250" t="s">
        <v>828</v>
      </c>
    </row>
    <row r="3251" spans="1:21">
      <c r="A3251" s="11">
        <v>5190</v>
      </c>
      <c r="B3251" s="8" t="s">
        <v>831</v>
      </c>
      <c r="D3251" s="2" t="s">
        <v>188</v>
      </c>
      <c r="E3251" s="17">
        <v>20</v>
      </c>
      <c r="F3251" s="17">
        <v>12</v>
      </c>
      <c r="G3251" s="17">
        <v>0</v>
      </c>
      <c r="H3251" s="17">
        <v>12</v>
      </c>
      <c r="I3251" s="17">
        <v>0</v>
      </c>
      <c r="J3251" s="17">
        <v>0</v>
      </c>
      <c r="K3251" s="19">
        <v>0</v>
      </c>
      <c r="L3251" s="15">
        <v>0</v>
      </c>
      <c r="M3251" s="19">
        <v>0</v>
      </c>
      <c r="N3251" s="17">
        <v>240</v>
      </c>
      <c r="O3251" s="17">
        <v>0</v>
      </c>
      <c r="T3251" t="s">
        <v>827</v>
      </c>
      <c r="U3251" t="s">
        <v>828</v>
      </c>
    </row>
    <row r="3252" spans="1:21">
      <c r="B3252" s="8" t="s">
        <v>832</v>
      </c>
      <c r="T3252" t="s">
        <v>827</v>
      </c>
      <c r="U3252" t="s">
        <v>828</v>
      </c>
    </row>
    <row r="3253" spans="1:21">
      <c r="B3253" s="8" t="s">
        <v>833</v>
      </c>
      <c r="T3253" t="s">
        <v>827</v>
      </c>
      <c r="U3253" t="s">
        <v>828</v>
      </c>
    </row>
    <row r="3254" spans="1:21">
      <c r="A3254" s="11">
        <v>5310</v>
      </c>
      <c r="B3254" s="8" t="s">
        <v>834</v>
      </c>
      <c r="D3254" s="2" t="s">
        <v>41</v>
      </c>
      <c r="E3254" s="17">
        <v>1</v>
      </c>
      <c r="F3254" s="17">
        <v>860</v>
      </c>
      <c r="G3254" s="17">
        <v>0</v>
      </c>
      <c r="H3254" s="17">
        <v>860</v>
      </c>
      <c r="I3254" s="17">
        <v>0</v>
      </c>
      <c r="J3254" s="17">
        <v>0</v>
      </c>
      <c r="K3254" s="19">
        <v>0</v>
      </c>
      <c r="L3254" s="15">
        <v>0</v>
      </c>
      <c r="M3254" s="19">
        <v>0</v>
      </c>
      <c r="N3254" s="17">
        <v>860</v>
      </c>
      <c r="O3254" s="17">
        <v>0</v>
      </c>
      <c r="T3254" t="s">
        <v>827</v>
      </c>
      <c r="U3254" t="s">
        <v>828</v>
      </c>
    </row>
    <row r="3255" spans="1:21">
      <c r="B3255" s="8" t="s">
        <v>835</v>
      </c>
      <c r="T3255" t="s">
        <v>827</v>
      </c>
      <c r="U3255" t="s">
        <v>828</v>
      </c>
    </row>
    <row r="3256" spans="1:21">
      <c r="A3256" s="11">
        <v>5258</v>
      </c>
      <c r="B3256" s="8" t="s">
        <v>836</v>
      </c>
      <c r="D3256" s="2" t="s">
        <v>41</v>
      </c>
      <c r="E3256" s="17">
        <v>2</v>
      </c>
      <c r="F3256" s="17">
        <v>450</v>
      </c>
      <c r="G3256" s="17">
        <v>0</v>
      </c>
      <c r="H3256" s="17">
        <v>450</v>
      </c>
      <c r="I3256" s="17">
        <v>0</v>
      </c>
      <c r="J3256" s="17">
        <v>0</v>
      </c>
      <c r="K3256" s="19">
        <v>0</v>
      </c>
      <c r="L3256" s="15">
        <v>0</v>
      </c>
      <c r="M3256" s="19">
        <v>0</v>
      </c>
      <c r="N3256" s="17">
        <v>900</v>
      </c>
      <c r="O3256" s="17">
        <v>0</v>
      </c>
      <c r="T3256" t="s">
        <v>827</v>
      </c>
      <c r="U3256" t="s">
        <v>828</v>
      </c>
    </row>
    <row r="3257" spans="1:21">
      <c r="B3257" s="8" t="s">
        <v>837</v>
      </c>
      <c r="T3257" t="s">
        <v>827</v>
      </c>
      <c r="U3257" t="s">
        <v>828</v>
      </c>
    </row>
    <row r="3258" spans="1:21">
      <c r="L3258" s="9" t="s">
        <v>45</v>
      </c>
      <c r="O3258" s="21">
        <v>2480</v>
      </c>
      <c r="T3258" t="s">
        <v>827</v>
      </c>
      <c r="U3258" t="s">
        <v>828</v>
      </c>
    </row>
    <row r="3259" spans="1:21">
      <c r="L3259" s="9" t="s">
        <v>46</v>
      </c>
      <c r="O3259" s="21">
        <v>2480</v>
      </c>
      <c r="T3259" t="s">
        <v>827</v>
      </c>
      <c r="U3259" t="s">
        <v>828</v>
      </c>
    </row>
    <row r="3260" spans="1:21">
      <c r="L3260" s="9" t="s">
        <v>47</v>
      </c>
      <c r="O3260" s="21">
        <v>267874.45</v>
      </c>
      <c r="T3260" t="s">
        <v>827</v>
      </c>
      <c r="U3260" t="s">
        <v>828</v>
      </c>
    </row>
    <row r="3261" spans="1:21">
      <c r="A3261" s="9" t="s">
        <v>13</v>
      </c>
      <c r="B3261" s="9" t="s">
        <v>578</v>
      </c>
      <c r="T3261" t="s">
        <v>827</v>
      </c>
      <c r="U3261" t="s">
        <v>828</v>
      </c>
    </row>
    <row r="3262" spans="1:21">
      <c r="A3262" s="9" t="s">
        <v>49</v>
      </c>
      <c r="B3262" s="13">
        <v>199</v>
      </c>
      <c r="C3262" s="4" t="s">
        <v>16</v>
      </c>
      <c r="D3262" s="4" t="s">
        <v>50</v>
      </c>
      <c r="G3262" s="4" t="s">
        <v>18</v>
      </c>
      <c r="H3262" s="5">
        <v>2472</v>
      </c>
      <c r="K3262" s="9" t="s">
        <v>838</v>
      </c>
      <c r="N3262" s="4" t="s">
        <v>20</v>
      </c>
      <c r="P3262" s="4" t="s">
        <v>839</v>
      </c>
      <c r="T3262" s="1" t="str">
        <f>K3262</f>
        <v>SHC COMERCIO VAREJISTA DE MATERIAL DE LIMPEZA</v>
      </c>
      <c r="U3262" s="1" t="str">
        <f>P3262</f>
        <v>13.614.030/0001-30</v>
      </c>
    </row>
    <row r="3263" spans="1:21">
      <c r="A3263" s="9" t="s">
        <v>22</v>
      </c>
      <c r="B3263" s="9" t="s">
        <v>23</v>
      </c>
      <c r="C3263" s="4" t="s">
        <v>24</v>
      </c>
      <c r="G3263" s="4" t="s">
        <v>25</v>
      </c>
      <c r="T3263" t="s">
        <v>838</v>
      </c>
      <c r="U3263" t="s">
        <v>839</v>
      </c>
    </row>
    <row r="3264" spans="1:21">
      <c r="B3264" s="9" t="s">
        <v>26</v>
      </c>
      <c r="T3264" t="s">
        <v>838</v>
      </c>
      <c r="U3264" t="s">
        <v>839</v>
      </c>
    </row>
    <row r="3265" spans="1:21">
      <c r="G3265" s="2" t="s">
        <v>27</v>
      </c>
      <c r="I3265" s="2" t="s">
        <v>28</v>
      </c>
      <c r="O3265" s="2" t="s">
        <v>29</v>
      </c>
      <c r="T3265" t="s">
        <v>838</v>
      </c>
      <c r="U3265" t="s">
        <v>839</v>
      </c>
    </row>
    <row r="3266" spans="1:21">
      <c r="A3266" s="8" t="s">
        <v>30</v>
      </c>
      <c r="D3266" s="2" t="s">
        <v>31</v>
      </c>
      <c r="E3266" s="2" t="s">
        <v>32</v>
      </c>
      <c r="F3266" s="2" t="s">
        <v>33</v>
      </c>
      <c r="G3266" s="2" t="s">
        <v>34</v>
      </c>
      <c r="H3266" s="2" t="s">
        <v>28</v>
      </c>
      <c r="I3266" s="2" t="s">
        <v>34</v>
      </c>
      <c r="J3266" s="2" t="s">
        <v>35</v>
      </c>
      <c r="K3266" s="8" t="s">
        <v>36</v>
      </c>
      <c r="L3266" s="8" t="s">
        <v>37</v>
      </c>
      <c r="N3266" s="2" t="s">
        <v>29</v>
      </c>
      <c r="O3266" s="2" t="s">
        <v>34</v>
      </c>
      <c r="P3266" s="2" t="s">
        <v>38</v>
      </c>
      <c r="Q3266" s="2" t="s">
        <v>39</v>
      </c>
      <c r="T3266" t="s">
        <v>838</v>
      </c>
      <c r="U3266" t="s">
        <v>839</v>
      </c>
    </row>
    <row r="3267" spans="1:21">
      <c r="A3267" s="11">
        <v>2064</v>
      </c>
      <c r="B3267" s="8" t="s">
        <v>840</v>
      </c>
      <c r="D3267" s="2" t="s">
        <v>384</v>
      </c>
      <c r="E3267" s="17">
        <v>29</v>
      </c>
      <c r="F3267" s="17">
        <v>28.57</v>
      </c>
      <c r="G3267" s="17">
        <v>0</v>
      </c>
      <c r="H3267" s="17">
        <v>28.57</v>
      </c>
      <c r="I3267" s="17">
        <v>0</v>
      </c>
      <c r="J3267" s="17">
        <v>0</v>
      </c>
      <c r="K3267" s="19">
        <v>0</v>
      </c>
      <c r="L3267" s="15">
        <v>0</v>
      </c>
      <c r="M3267" s="19">
        <v>0</v>
      </c>
      <c r="N3267" s="17">
        <v>828.53</v>
      </c>
      <c r="O3267" s="17">
        <v>0</v>
      </c>
      <c r="T3267" t="s">
        <v>838</v>
      </c>
      <c r="U3267" t="s">
        <v>839</v>
      </c>
    </row>
    <row r="3268" spans="1:21">
      <c r="B3268" s="8" t="s">
        <v>841</v>
      </c>
      <c r="T3268" t="s">
        <v>838</v>
      </c>
      <c r="U3268" t="s">
        <v>839</v>
      </c>
    </row>
    <row r="3269" spans="1:21">
      <c r="A3269" s="11">
        <v>2127</v>
      </c>
      <c r="B3269" s="8" t="s">
        <v>842</v>
      </c>
      <c r="D3269" s="2" t="s">
        <v>121</v>
      </c>
      <c r="E3269" s="17">
        <v>44</v>
      </c>
      <c r="F3269" s="17">
        <v>18.05</v>
      </c>
      <c r="G3269" s="17">
        <v>0</v>
      </c>
      <c r="H3269" s="17">
        <v>18.05</v>
      </c>
      <c r="I3269" s="17">
        <v>0</v>
      </c>
      <c r="J3269" s="17">
        <v>0</v>
      </c>
      <c r="K3269" s="19">
        <v>0</v>
      </c>
      <c r="L3269" s="15">
        <v>0</v>
      </c>
      <c r="M3269" s="19">
        <v>0</v>
      </c>
      <c r="N3269" s="17">
        <v>794.2</v>
      </c>
      <c r="O3269" s="17">
        <v>0</v>
      </c>
      <c r="T3269" t="s">
        <v>838</v>
      </c>
      <c r="U3269" t="s">
        <v>839</v>
      </c>
    </row>
    <row r="3270" spans="1:21">
      <c r="B3270" s="8" t="s">
        <v>843</v>
      </c>
      <c r="T3270" t="s">
        <v>838</v>
      </c>
      <c r="U3270" t="s">
        <v>839</v>
      </c>
    </row>
    <row r="3271" spans="1:21">
      <c r="A3271" s="11">
        <v>1940</v>
      </c>
      <c r="B3271" s="8" t="s">
        <v>840</v>
      </c>
      <c r="D3271" s="2" t="s">
        <v>384</v>
      </c>
      <c r="E3271" s="17">
        <v>10</v>
      </c>
      <c r="F3271" s="17">
        <v>21.9</v>
      </c>
      <c r="G3271" s="17">
        <v>0</v>
      </c>
      <c r="H3271" s="17">
        <v>21.9</v>
      </c>
      <c r="I3271" s="17">
        <v>0</v>
      </c>
      <c r="J3271" s="17">
        <v>0</v>
      </c>
      <c r="K3271" s="19">
        <v>0</v>
      </c>
      <c r="L3271" s="15">
        <v>0</v>
      </c>
      <c r="M3271" s="19">
        <v>0</v>
      </c>
      <c r="N3271" s="17">
        <v>219</v>
      </c>
      <c r="O3271" s="17">
        <v>0</v>
      </c>
      <c r="T3271" t="s">
        <v>838</v>
      </c>
      <c r="U3271" t="s">
        <v>839</v>
      </c>
    </row>
    <row r="3272" spans="1:21">
      <c r="B3272" s="8" t="s">
        <v>844</v>
      </c>
      <c r="T3272" t="s">
        <v>838</v>
      </c>
      <c r="U3272" t="s">
        <v>839</v>
      </c>
    </row>
    <row r="3273" spans="1:21">
      <c r="L3273" s="9" t="s">
        <v>45</v>
      </c>
      <c r="O3273" s="21">
        <v>1841.73</v>
      </c>
      <c r="T3273" t="s">
        <v>838</v>
      </c>
      <c r="U3273" t="s">
        <v>839</v>
      </c>
    </row>
    <row r="3274" spans="1:21">
      <c r="T3274" t="s">
        <v>838</v>
      </c>
      <c r="U3274" t="s">
        <v>839</v>
      </c>
    </row>
    <row r="3275" spans="1:21">
      <c r="A3275" s="12" t="s">
        <v>57</v>
      </c>
      <c r="T3275" t="s">
        <v>838</v>
      </c>
      <c r="U3275" t="s">
        <v>839</v>
      </c>
    </row>
    <row r="3276" spans="1:21">
      <c r="T3276" t="s">
        <v>838</v>
      </c>
      <c r="U3276" t="s">
        <v>839</v>
      </c>
    </row>
    <row r="3277" spans="1:21">
      <c r="A3277" s="8" t="s">
        <v>58</v>
      </c>
      <c r="T3277" t="s">
        <v>838</v>
      </c>
      <c r="U3277" t="s">
        <v>839</v>
      </c>
    </row>
    <row r="3278" spans="1:21">
      <c r="T3278" t="s">
        <v>838</v>
      </c>
      <c r="U3278" t="s">
        <v>839</v>
      </c>
    </row>
    <row r="3279" spans="1:21">
      <c r="T3279" t="s">
        <v>838</v>
      </c>
      <c r="U3279" t="s">
        <v>839</v>
      </c>
    </row>
    <row r="3280" spans="1:21">
      <c r="T3280" t="s">
        <v>838</v>
      </c>
      <c r="U3280" t="s">
        <v>839</v>
      </c>
    </row>
    <row r="3281" spans="1:21">
      <c r="T3281" t="s">
        <v>838</v>
      </c>
      <c r="U3281" t="s">
        <v>839</v>
      </c>
    </row>
    <row r="3282" spans="1:21">
      <c r="T3282" t="s">
        <v>838</v>
      </c>
      <c r="U3282" t="s">
        <v>839</v>
      </c>
    </row>
    <row r="3283" spans="1:21">
      <c r="A3283" s="8" t="s">
        <v>0</v>
      </c>
      <c r="B3283" s="8" t="s">
        <v>1</v>
      </c>
      <c r="C3283" s="3">
        <v>74</v>
      </c>
      <c r="D3283" s="2" t="s">
        <v>2</v>
      </c>
      <c r="E3283" s="3">
        <v>97</v>
      </c>
      <c r="T3283" t="s">
        <v>838</v>
      </c>
      <c r="U3283" t="s">
        <v>839</v>
      </c>
    </row>
    <row r="3284" spans="1:21">
      <c r="A3284" s="8" t="s">
        <v>3</v>
      </c>
      <c r="B3284" s="8" t="s">
        <v>4</v>
      </c>
      <c r="D3284" s="2" t="s">
        <v>5</v>
      </c>
      <c r="T3284" t="s">
        <v>838</v>
      </c>
      <c r="U3284" t="s">
        <v>839</v>
      </c>
    </row>
    <row r="3285" spans="1:21">
      <c r="A3285" s="8" t="s">
        <v>6</v>
      </c>
      <c r="B3285" s="8" t="s">
        <v>7</v>
      </c>
      <c r="D3285" s="2" t="s">
        <v>8</v>
      </c>
      <c r="T3285" t="s">
        <v>838</v>
      </c>
      <c r="U3285" t="s">
        <v>839</v>
      </c>
    </row>
    <row r="3286" spans="1:21">
      <c r="T3286" t="s">
        <v>838</v>
      </c>
      <c r="U3286" t="s">
        <v>839</v>
      </c>
    </row>
    <row r="3287" spans="1:21">
      <c r="A3287" s="8" t="s">
        <v>9</v>
      </c>
      <c r="T3287" t="s">
        <v>838</v>
      </c>
      <c r="U3287" t="s">
        <v>839</v>
      </c>
    </row>
    <row r="3288" spans="1:21">
      <c r="A3288" s="8" t="s">
        <v>10</v>
      </c>
      <c r="T3288" t="s">
        <v>838</v>
      </c>
      <c r="U3288" t="s">
        <v>839</v>
      </c>
    </row>
    <row r="3289" spans="1:21">
      <c r="A3289" s="8" t="s">
        <v>11</v>
      </c>
      <c r="T3289" t="s">
        <v>838</v>
      </c>
      <c r="U3289" t="s">
        <v>839</v>
      </c>
    </row>
    <row r="3290" spans="1:21">
      <c r="A3290" s="8" t="s">
        <v>12</v>
      </c>
      <c r="T3290" t="s">
        <v>838</v>
      </c>
      <c r="U3290" t="s">
        <v>839</v>
      </c>
    </row>
    <row r="3291" spans="1:21">
      <c r="T3291" t="s">
        <v>838</v>
      </c>
      <c r="U3291" t="s">
        <v>839</v>
      </c>
    </row>
    <row r="3292" spans="1:21">
      <c r="A3292" s="9" t="s">
        <v>13</v>
      </c>
      <c r="B3292" s="9" t="s">
        <v>578</v>
      </c>
      <c r="T3292" t="s">
        <v>838</v>
      </c>
      <c r="U3292" t="s">
        <v>839</v>
      </c>
    </row>
    <row r="3293" spans="1:21">
      <c r="A3293" s="9" t="s">
        <v>49</v>
      </c>
      <c r="B3293" s="13">
        <v>200</v>
      </c>
      <c r="C3293" s="4" t="s">
        <v>16</v>
      </c>
      <c r="D3293" s="4" t="s">
        <v>50</v>
      </c>
      <c r="G3293" s="4" t="s">
        <v>18</v>
      </c>
      <c r="H3293" s="5">
        <v>2472</v>
      </c>
      <c r="K3293" s="9" t="s">
        <v>838</v>
      </c>
      <c r="N3293" s="4" t="s">
        <v>20</v>
      </c>
      <c r="P3293" s="4" t="s">
        <v>839</v>
      </c>
      <c r="T3293" s="1" t="str">
        <f>K3293</f>
        <v>SHC COMERCIO VAREJISTA DE MATERIAL DE LIMPEZA</v>
      </c>
      <c r="U3293" s="1" t="str">
        <f>P3293</f>
        <v>13.614.030/0001-30</v>
      </c>
    </row>
    <row r="3294" spans="1:21">
      <c r="A3294" s="9" t="s">
        <v>22</v>
      </c>
      <c r="B3294" s="9" t="s">
        <v>23</v>
      </c>
      <c r="C3294" s="4" t="s">
        <v>24</v>
      </c>
      <c r="G3294" s="4" t="s">
        <v>25</v>
      </c>
      <c r="T3294" t="s">
        <v>838</v>
      </c>
      <c r="U3294" t="s">
        <v>839</v>
      </c>
    </row>
    <row r="3295" spans="1:21">
      <c r="B3295" s="9" t="s">
        <v>26</v>
      </c>
      <c r="T3295" t="s">
        <v>838</v>
      </c>
      <c r="U3295" t="s">
        <v>839</v>
      </c>
    </row>
    <row r="3296" spans="1:21">
      <c r="G3296" s="2" t="s">
        <v>27</v>
      </c>
      <c r="I3296" s="2" t="s">
        <v>28</v>
      </c>
      <c r="O3296" s="2" t="s">
        <v>29</v>
      </c>
      <c r="T3296" t="s">
        <v>838</v>
      </c>
      <c r="U3296" t="s">
        <v>839</v>
      </c>
    </row>
    <row r="3297" spans="1:21">
      <c r="A3297" s="8" t="s">
        <v>30</v>
      </c>
      <c r="D3297" s="2" t="s">
        <v>31</v>
      </c>
      <c r="E3297" s="2" t="s">
        <v>32</v>
      </c>
      <c r="F3297" s="2" t="s">
        <v>33</v>
      </c>
      <c r="G3297" s="2" t="s">
        <v>34</v>
      </c>
      <c r="H3297" s="2" t="s">
        <v>28</v>
      </c>
      <c r="I3297" s="2" t="s">
        <v>34</v>
      </c>
      <c r="J3297" s="2" t="s">
        <v>35</v>
      </c>
      <c r="K3297" s="8" t="s">
        <v>36</v>
      </c>
      <c r="L3297" s="8" t="s">
        <v>37</v>
      </c>
      <c r="N3297" s="2" t="s">
        <v>29</v>
      </c>
      <c r="O3297" s="2" t="s">
        <v>34</v>
      </c>
      <c r="P3297" s="2" t="s">
        <v>38</v>
      </c>
      <c r="Q3297" s="2" t="s">
        <v>39</v>
      </c>
      <c r="T3297" t="s">
        <v>838</v>
      </c>
      <c r="U3297" t="s">
        <v>839</v>
      </c>
    </row>
    <row r="3298" spans="1:21">
      <c r="A3298" s="11">
        <v>2124</v>
      </c>
      <c r="B3298" s="8" t="s">
        <v>845</v>
      </c>
      <c r="D3298" s="2" t="s">
        <v>41</v>
      </c>
      <c r="E3298" s="17">
        <v>256</v>
      </c>
      <c r="F3298" s="17">
        <v>3.57</v>
      </c>
      <c r="G3298" s="17">
        <v>0</v>
      </c>
      <c r="H3298" s="17">
        <v>3.57</v>
      </c>
      <c r="I3298" s="17">
        <v>0</v>
      </c>
      <c r="J3298" s="17">
        <v>0</v>
      </c>
      <c r="K3298" s="19">
        <v>0</v>
      </c>
      <c r="L3298" s="15">
        <v>0</v>
      </c>
      <c r="M3298" s="19">
        <v>0</v>
      </c>
      <c r="N3298" s="17">
        <v>914.24</v>
      </c>
      <c r="O3298" s="17">
        <v>0</v>
      </c>
      <c r="T3298" t="s">
        <v>838</v>
      </c>
      <c r="U3298" t="s">
        <v>839</v>
      </c>
    </row>
    <row r="3299" spans="1:21">
      <c r="A3299" s="11">
        <v>2810</v>
      </c>
      <c r="B3299" s="8" t="s">
        <v>846</v>
      </c>
      <c r="D3299" s="2" t="s">
        <v>847</v>
      </c>
      <c r="E3299" s="17">
        <v>300</v>
      </c>
      <c r="F3299" s="17">
        <v>8.9</v>
      </c>
      <c r="G3299" s="17">
        <v>0</v>
      </c>
      <c r="H3299" s="17">
        <v>8.9</v>
      </c>
      <c r="I3299" s="17">
        <v>0</v>
      </c>
      <c r="J3299" s="17">
        <v>0</v>
      </c>
      <c r="K3299" s="19">
        <v>0</v>
      </c>
      <c r="L3299" s="15">
        <v>0</v>
      </c>
      <c r="M3299" s="19">
        <v>0</v>
      </c>
      <c r="N3299" s="18">
        <v>2670</v>
      </c>
      <c r="O3299" s="17">
        <v>0</v>
      </c>
      <c r="T3299" t="s">
        <v>838</v>
      </c>
      <c r="U3299" t="s">
        <v>839</v>
      </c>
    </row>
    <row r="3300" spans="1:21">
      <c r="B3300" s="8" t="s">
        <v>848</v>
      </c>
      <c r="T3300" t="s">
        <v>838</v>
      </c>
      <c r="U3300" t="s">
        <v>839</v>
      </c>
    </row>
    <row r="3301" spans="1:21">
      <c r="L3301" s="9" t="s">
        <v>45</v>
      </c>
      <c r="O3301" s="21">
        <v>3584.24</v>
      </c>
      <c r="T3301" t="s">
        <v>838</v>
      </c>
      <c r="U3301" t="s">
        <v>839</v>
      </c>
    </row>
    <row r="3302" spans="1:21">
      <c r="L3302" s="9" t="s">
        <v>46</v>
      </c>
      <c r="O3302" s="21">
        <v>5425.97</v>
      </c>
      <c r="T3302" t="s">
        <v>838</v>
      </c>
      <c r="U3302" t="s">
        <v>839</v>
      </c>
    </row>
    <row r="3303" spans="1:21">
      <c r="L3303" s="9" t="s">
        <v>47</v>
      </c>
      <c r="O3303" s="21">
        <v>273300.42</v>
      </c>
      <c r="T3303" t="s">
        <v>838</v>
      </c>
      <c r="U3303" t="s">
        <v>839</v>
      </c>
    </row>
    <row r="3304" spans="1:21">
      <c r="A3304" s="9" t="s">
        <v>13</v>
      </c>
      <c r="B3304" s="9" t="s">
        <v>48</v>
      </c>
      <c r="T3304" t="s">
        <v>838</v>
      </c>
      <c r="U3304" t="s">
        <v>839</v>
      </c>
    </row>
    <row r="3305" spans="1:21">
      <c r="A3305" s="9" t="s">
        <v>49</v>
      </c>
      <c r="B3305" s="13">
        <v>12383</v>
      </c>
      <c r="C3305" s="4" t="s">
        <v>16</v>
      </c>
      <c r="D3305" s="4" t="s">
        <v>50</v>
      </c>
      <c r="G3305" s="4" t="s">
        <v>18</v>
      </c>
      <c r="H3305" s="5">
        <v>1111</v>
      </c>
      <c r="K3305" s="9" t="s">
        <v>849</v>
      </c>
      <c r="N3305" s="4" t="s">
        <v>20</v>
      </c>
      <c r="P3305" s="4" t="s">
        <v>850</v>
      </c>
      <c r="T3305" s="1" t="str">
        <f>K3305</f>
        <v>SIX DISTRIBUIDORA HOSPITALAR LTDA - EPP</v>
      </c>
      <c r="U3305" s="1" t="str">
        <f>P3305</f>
        <v>21.381.761/0001-00</v>
      </c>
    </row>
    <row r="3306" spans="1:21">
      <c r="A3306" s="9" t="s">
        <v>22</v>
      </c>
      <c r="B3306" s="9" t="s">
        <v>23</v>
      </c>
      <c r="C3306" s="4" t="s">
        <v>24</v>
      </c>
      <c r="G3306" s="4" t="s">
        <v>25</v>
      </c>
      <c r="T3306" t="s">
        <v>849</v>
      </c>
      <c r="U3306" t="s">
        <v>850</v>
      </c>
    </row>
    <row r="3307" spans="1:21">
      <c r="B3307" s="9" t="s">
        <v>26</v>
      </c>
      <c r="T3307" t="s">
        <v>849</v>
      </c>
      <c r="U3307" t="s">
        <v>850</v>
      </c>
    </row>
    <row r="3308" spans="1:21">
      <c r="G3308" s="2" t="s">
        <v>27</v>
      </c>
      <c r="I3308" s="2" t="s">
        <v>28</v>
      </c>
      <c r="O3308" s="2" t="s">
        <v>29</v>
      </c>
      <c r="T3308" t="s">
        <v>849</v>
      </c>
      <c r="U3308" t="s">
        <v>850</v>
      </c>
    </row>
    <row r="3309" spans="1:21">
      <c r="A3309" s="8" t="s">
        <v>30</v>
      </c>
      <c r="D3309" s="2" t="s">
        <v>31</v>
      </c>
      <c r="E3309" s="2" t="s">
        <v>32</v>
      </c>
      <c r="F3309" s="2" t="s">
        <v>33</v>
      </c>
      <c r="G3309" s="2" t="s">
        <v>34</v>
      </c>
      <c r="H3309" s="2" t="s">
        <v>28</v>
      </c>
      <c r="I3309" s="2" t="s">
        <v>34</v>
      </c>
      <c r="J3309" s="2" t="s">
        <v>35</v>
      </c>
      <c r="K3309" s="8" t="s">
        <v>36</v>
      </c>
      <c r="L3309" s="8" t="s">
        <v>37</v>
      </c>
      <c r="N3309" s="2" t="s">
        <v>29</v>
      </c>
      <c r="O3309" s="2" t="s">
        <v>34</v>
      </c>
      <c r="P3309" s="2" t="s">
        <v>38</v>
      </c>
      <c r="Q3309" s="2" t="s">
        <v>39</v>
      </c>
      <c r="T3309" t="s">
        <v>849</v>
      </c>
      <c r="U3309" t="s">
        <v>850</v>
      </c>
    </row>
    <row r="3310" spans="1:21">
      <c r="A3310" s="11">
        <v>3769</v>
      </c>
      <c r="B3310" s="8" t="s">
        <v>851</v>
      </c>
      <c r="D3310" s="2" t="s">
        <v>133</v>
      </c>
      <c r="E3310" s="17">
        <v>600</v>
      </c>
      <c r="F3310" s="17">
        <v>2.56</v>
      </c>
      <c r="G3310" s="17">
        <v>0</v>
      </c>
      <c r="H3310" s="17">
        <v>2.56</v>
      </c>
      <c r="I3310" s="17">
        <v>0</v>
      </c>
      <c r="J3310" s="17">
        <v>0</v>
      </c>
      <c r="K3310" s="19">
        <v>0</v>
      </c>
      <c r="L3310" s="15">
        <v>0</v>
      </c>
      <c r="M3310" s="19">
        <v>0</v>
      </c>
      <c r="N3310" s="18">
        <v>1536</v>
      </c>
      <c r="P3310" s="17">
        <v>1.7074973E-3</v>
      </c>
      <c r="Q3310" s="7">
        <v>5000000</v>
      </c>
      <c r="T3310" t="s">
        <v>849</v>
      </c>
      <c r="U3310" t="s">
        <v>850</v>
      </c>
    </row>
    <row r="3311" spans="1:21">
      <c r="P3311" s="3">
        <v>17096724</v>
      </c>
      <c r="Q3311" s="7">
        <v>1000000</v>
      </c>
      <c r="T3311" t="s">
        <v>849</v>
      </c>
      <c r="U3311" t="s">
        <v>850</v>
      </c>
    </row>
    <row r="3312" spans="1:21">
      <c r="A3312" s="11">
        <v>3496</v>
      </c>
      <c r="B3312" s="8" t="s">
        <v>852</v>
      </c>
      <c r="D3312" s="2" t="s">
        <v>128</v>
      </c>
      <c r="E3312" s="17">
        <v>600</v>
      </c>
      <c r="F3312" s="17">
        <v>2.1800000000000002</v>
      </c>
      <c r="G3312" s="17">
        <v>0</v>
      </c>
      <c r="H3312" s="17">
        <v>2.1800000000000002</v>
      </c>
      <c r="I3312" s="17">
        <v>0</v>
      </c>
      <c r="J3312" s="17">
        <v>0</v>
      </c>
      <c r="K3312" s="19">
        <v>0</v>
      </c>
      <c r="L3312" s="15">
        <v>0</v>
      </c>
      <c r="M3312" s="19">
        <v>0</v>
      </c>
      <c r="N3312" s="18">
        <v>1308</v>
      </c>
      <c r="P3312" s="17">
        <v>1.7070595000000001E-3</v>
      </c>
      <c r="Q3312" s="7">
        <v>6000000</v>
      </c>
      <c r="T3312" t="s">
        <v>849</v>
      </c>
      <c r="U3312" t="s">
        <v>850</v>
      </c>
    </row>
    <row r="3313" spans="1:21">
      <c r="B3313" s="8" t="s">
        <v>853</v>
      </c>
      <c r="T3313" t="s">
        <v>849</v>
      </c>
      <c r="U3313" t="s">
        <v>850</v>
      </c>
    </row>
    <row r="3314" spans="1:21">
      <c r="A3314" s="11">
        <v>613</v>
      </c>
      <c r="B3314" s="8" t="s">
        <v>854</v>
      </c>
      <c r="D3314" s="2" t="s">
        <v>855</v>
      </c>
      <c r="E3314" s="17">
        <v>550</v>
      </c>
      <c r="F3314" s="17">
        <v>1.21</v>
      </c>
      <c r="G3314" s="17">
        <v>0</v>
      </c>
      <c r="H3314" s="17">
        <v>1.21</v>
      </c>
      <c r="I3314" s="17">
        <v>0</v>
      </c>
      <c r="J3314" s="17">
        <v>0</v>
      </c>
      <c r="K3314" s="19">
        <v>0</v>
      </c>
      <c r="L3314" s="15">
        <v>0</v>
      </c>
      <c r="M3314" s="19">
        <v>0</v>
      </c>
      <c r="N3314" s="17">
        <v>665.5</v>
      </c>
      <c r="P3314" s="17">
        <v>7.4027900000000002E-3</v>
      </c>
      <c r="Q3314" s="7">
        <v>5500000</v>
      </c>
      <c r="T3314" t="s">
        <v>849</v>
      </c>
      <c r="U3314" t="s">
        <v>850</v>
      </c>
    </row>
    <row r="3315" spans="1:21">
      <c r="A3315" s="11">
        <v>3560</v>
      </c>
      <c r="B3315" s="8" t="s">
        <v>856</v>
      </c>
      <c r="D3315" s="2" t="s">
        <v>202</v>
      </c>
      <c r="E3315" s="17">
        <v>16</v>
      </c>
      <c r="F3315" s="17">
        <v>16.079999999999998</v>
      </c>
      <c r="G3315" s="17">
        <v>0</v>
      </c>
      <c r="H3315" s="17">
        <v>16.079999999999998</v>
      </c>
      <c r="I3315" s="17">
        <v>0</v>
      </c>
      <c r="J3315" s="17">
        <v>0</v>
      </c>
      <c r="K3315" s="19">
        <v>0</v>
      </c>
      <c r="L3315" s="15">
        <v>0</v>
      </c>
      <c r="M3315" s="19">
        <v>0</v>
      </c>
      <c r="N3315" s="17">
        <v>257.3</v>
      </c>
      <c r="P3315" s="17">
        <v>1.6129060000000001E-3</v>
      </c>
      <c r="Q3315" s="7">
        <v>160000</v>
      </c>
      <c r="T3315" t="s">
        <v>849</v>
      </c>
      <c r="U3315" t="s">
        <v>850</v>
      </c>
    </row>
    <row r="3316" spans="1:21">
      <c r="A3316" s="11">
        <v>3499</v>
      </c>
      <c r="B3316" s="8" t="s">
        <v>153</v>
      </c>
      <c r="D3316" s="2" t="s">
        <v>154</v>
      </c>
      <c r="E3316" s="17">
        <v>400</v>
      </c>
      <c r="F3316" s="17">
        <v>3.86</v>
      </c>
      <c r="G3316" s="17">
        <v>0</v>
      </c>
      <c r="H3316" s="17">
        <v>3.86</v>
      </c>
      <c r="I3316" s="17">
        <v>0</v>
      </c>
      <c r="J3316" s="17">
        <v>0</v>
      </c>
      <c r="K3316" s="19">
        <v>0</v>
      </c>
      <c r="L3316" s="15">
        <v>0</v>
      </c>
      <c r="M3316" s="19">
        <v>0</v>
      </c>
      <c r="N3316" s="18">
        <v>1544</v>
      </c>
      <c r="P3316" s="17">
        <v>1.6110213999999999E-3</v>
      </c>
      <c r="Q3316" s="7">
        <v>4000000</v>
      </c>
      <c r="T3316" t="s">
        <v>849</v>
      </c>
      <c r="U3316" t="s">
        <v>850</v>
      </c>
    </row>
    <row r="3317" spans="1:21">
      <c r="L3317" s="9" t="s">
        <v>45</v>
      </c>
      <c r="O3317" s="21">
        <v>5310.8</v>
      </c>
      <c r="T3317" t="s">
        <v>849</v>
      </c>
      <c r="U3317" t="s">
        <v>850</v>
      </c>
    </row>
    <row r="3318" spans="1:21">
      <c r="T3318" t="s">
        <v>849</v>
      </c>
      <c r="U3318" t="s">
        <v>850</v>
      </c>
    </row>
    <row r="3319" spans="1:21">
      <c r="A3319" s="12" t="s">
        <v>57</v>
      </c>
      <c r="T3319" t="s">
        <v>849</v>
      </c>
      <c r="U3319" t="s">
        <v>850</v>
      </c>
    </row>
    <row r="3320" spans="1:21">
      <c r="T3320" t="s">
        <v>849</v>
      </c>
      <c r="U3320" t="s">
        <v>850</v>
      </c>
    </row>
    <row r="3321" spans="1:21">
      <c r="A3321" s="8" t="s">
        <v>58</v>
      </c>
      <c r="T3321" t="s">
        <v>849</v>
      </c>
      <c r="U3321" t="s">
        <v>850</v>
      </c>
    </row>
    <row r="3322" spans="1:21">
      <c r="T3322" t="s">
        <v>849</v>
      </c>
      <c r="U3322" t="s">
        <v>850</v>
      </c>
    </row>
    <row r="3323" spans="1:21">
      <c r="T3323" t="s">
        <v>849</v>
      </c>
      <c r="U3323" t="s">
        <v>850</v>
      </c>
    </row>
    <row r="3324" spans="1:21">
      <c r="T3324" t="s">
        <v>849</v>
      </c>
      <c r="U3324" t="s">
        <v>850</v>
      </c>
    </row>
    <row r="3325" spans="1:21">
      <c r="T3325" t="s">
        <v>849</v>
      </c>
      <c r="U3325" t="s">
        <v>850</v>
      </c>
    </row>
    <row r="3326" spans="1:21">
      <c r="T3326" t="s">
        <v>849</v>
      </c>
      <c r="U3326" t="s">
        <v>850</v>
      </c>
    </row>
    <row r="3327" spans="1:21">
      <c r="A3327" s="8" t="s">
        <v>0</v>
      </c>
      <c r="B3327" s="8" t="s">
        <v>1</v>
      </c>
      <c r="C3327" s="3">
        <v>75</v>
      </c>
      <c r="D3327" s="2" t="s">
        <v>2</v>
      </c>
      <c r="E3327" s="3">
        <v>97</v>
      </c>
      <c r="T3327" t="s">
        <v>849</v>
      </c>
      <c r="U3327" t="s">
        <v>850</v>
      </c>
    </row>
    <row r="3328" spans="1:21">
      <c r="A3328" s="8" t="s">
        <v>3</v>
      </c>
      <c r="B3328" s="8" t="s">
        <v>4</v>
      </c>
      <c r="D3328" s="2" t="s">
        <v>5</v>
      </c>
      <c r="T3328" t="s">
        <v>849</v>
      </c>
      <c r="U3328" t="s">
        <v>850</v>
      </c>
    </row>
    <row r="3329" spans="1:21">
      <c r="A3329" s="8" t="s">
        <v>6</v>
      </c>
      <c r="B3329" s="8" t="s">
        <v>7</v>
      </c>
      <c r="D3329" s="2" t="s">
        <v>8</v>
      </c>
      <c r="T3329" t="s">
        <v>849</v>
      </c>
      <c r="U3329" t="s">
        <v>850</v>
      </c>
    </row>
    <row r="3330" spans="1:21">
      <c r="T3330" t="s">
        <v>849</v>
      </c>
      <c r="U3330" t="s">
        <v>850</v>
      </c>
    </row>
    <row r="3331" spans="1:21">
      <c r="A3331" s="8" t="s">
        <v>9</v>
      </c>
      <c r="T3331" t="s">
        <v>849</v>
      </c>
      <c r="U3331" t="s">
        <v>850</v>
      </c>
    </row>
    <row r="3332" spans="1:21">
      <c r="A3332" s="8" t="s">
        <v>10</v>
      </c>
      <c r="T3332" t="s">
        <v>849</v>
      </c>
      <c r="U3332" t="s">
        <v>850</v>
      </c>
    </row>
    <row r="3333" spans="1:21">
      <c r="A3333" s="8" t="s">
        <v>11</v>
      </c>
      <c r="T3333" t="s">
        <v>849</v>
      </c>
      <c r="U3333" t="s">
        <v>850</v>
      </c>
    </row>
    <row r="3334" spans="1:21">
      <c r="A3334" s="8" t="s">
        <v>12</v>
      </c>
      <c r="T3334" t="s">
        <v>849</v>
      </c>
      <c r="U3334" t="s">
        <v>850</v>
      </c>
    </row>
    <row r="3335" spans="1:21">
      <c r="T3335" t="s">
        <v>849</v>
      </c>
      <c r="U3335" t="s">
        <v>850</v>
      </c>
    </row>
    <row r="3336" spans="1:21">
      <c r="A3336" s="9" t="s">
        <v>13</v>
      </c>
      <c r="B3336" s="9" t="s">
        <v>48</v>
      </c>
      <c r="T3336" t="s">
        <v>849</v>
      </c>
      <c r="U3336" t="s">
        <v>850</v>
      </c>
    </row>
    <row r="3337" spans="1:21">
      <c r="A3337" s="9" t="s">
        <v>49</v>
      </c>
      <c r="B3337" s="13">
        <v>12384</v>
      </c>
      <c r="C3337" s="4" t="s">
        <v>16</v>
      </c>
      <c r="D3337" s="4" t="s">
        <v>50</v>
      </c>
      <c r="G3337" s="4" t="s">
        <v>18</v>
      </c>
      <c r="H3337" s="5">
        <v>1111</v>
      </c>
      <c r="K3337" s="9" t="s">
        <v>849</v>
      </c>
      <c r="N3337" s="4" t="s">
        <v>20</v>
      </c>
      <c r="P3337" s="4" t="s">
        <v>850</v>
      </c>
      <c r="T3337" s="1" t="str">
        <f>K3337</f>
        <v>SIX DISTRIBUIDORA HOSPITALAR LTDA - EPP</v>
      </c>
      <c r="U3337" s="1" t="str">
        <f>P3337</f>
        <v>21.381.761/0001-00</v>
      </c>
    </row>
    <row r="3338" spans="1:21">
      <c r="A3338" s="9" t="s">
        <v>22</v>
      </c>
      <c r="B3338" s="9" t="s">
        <v>23</v>
      </c>
      <c r="C3338" s="4" t="s">
        <v>24</v>
      </c>
      <c r="G3338" s="4" t="s">
        <v>25</v>
      </c>
      <c r="T3338" t="s">
        <v>849</v>
      </c>
      <c r="U3338" t="s">
        <v>850</v>
      </c>
    </row>
    <row r="3339" spans="1:21">
      <c r="B3339" s="9" t="s">
        <v>26</v>
      </c>
      <c r="T3339" t="s">
        <v>849</v>
      </c>
      <c r="U3339" t="s">
        <v>850</v>
      </c>
    </row>
    <row r="3340" spans="1:21">
      <c r="G3340" s="2" t="s">
        <v>27</v>
      </c>
      <c r="I3340" s="2" t="s">
        <v>28</v>
      </c>
      <c r="O3340" s="2" t="s">
        <v>29</v>
      </c>
      <c r="T3340" t="s">
        <v>849</v>
      </c>
      <c r="U3340" t="s">
        <v>850</v>
      </c>
    </row>
    <row r="3341" spans="1:21">
      <c r="A3341" s="8" t="s">
        <v>30</v>
      </c>
      <c r="D3341" s="2" t="s">
        <v>31</v>
      </c>
      <c r="E3341" s="2" t="s">
        <v>32</v>
      </c>
      <c r="F3341" s="2" t="s">
        <v>33</v>
      </c>
      <c r="G3341" s="2" t="s">
        <v>34</v>
      </c>
      <c r="H3341" s="2" t="s">
        <v>28</v>
      </c>
      <c r="I3341" s="2" t="s">
        <v>34</v>
      </c>
      <c r="J3341" s="2" t="s">
        <v>35</v>
      </c>
      <c r="K3341" s="8" t="s">
        <v>36</v>
      </c>
      <c r="L3341" s="8" t="s">
        <v>37</v>
      </c>
      <c r="N3341" s="2" t="s">
        <v>29</v>
      </c>
      <c r="O3341" s="2" t="s">
        <v>34</v>
      </c>
      <c r="P3341" s="2" t="s">
        <v>38</v>
      </c>
      <c r="Q3341" s="2" t="s">
        <v>39</v>
      </c>
      <c r="T3341" t="s">
        <v>849</v>
      </c>
      <c r="U3341" t="s">
        <v>850</v>
      </c>
    </row>
    <row r="3342" spans="1:21">
      <c r="A3342" s="11">
        <v>4123</v>
      </c>
      <c r="B3342" s="8" t="s">
        <v>857</v>
      </c>
      <c r="D3342" s="2" t="s">
        <v>128</v>
      </c>
      <c r="E3342" s="17">
        <v>250</v>
      </c>
      <c r="F3342" s="17">
        <v>4.5199999999999996</v>
      </c>
      <c r="G3342" s="17">
        <v>0</v>
      </c>
      <c r="H3342" s="17">
        <v>4.5199999999999996</v>
      </c>
      <c r="I3342" s="17">
        <v>0</v>
      </c>
      <c r="J3342" s="17">
        <v>0</v>
      </c>
      <c r="K3342" s="19">
        <v>0</v>
      </c>
      <c r="L3342" s="15">
        <v>0</v>
      </c>
      <c r="M3342" s="19">
        <v>0</v>
      </c>
      <c r="N3342" s="18">
        <v>1130</v>
      </c>
      <c r="P3342" s="17">
        <v>1.7086059000000001E-3</v>
      </c>
      <c r="Q3342" s="7">
        <v>2500000</v>
      </c>
      <c r="T3342" t="s">
        <v>849</v>
      </c>
      <c r="U3342" t="s">
        <v>850</v>
      </c>
    </row>
    <row r="3343" spans="1:21">
      <c r="B3343" s="8" t="s">
        <v>858</v>
      </c>
      <c r="T3343" t="s">
        <v>849</v>
      </c>
      <c r="U3343" t="s">
        <v>850</v>
      </c>
    </row>
    <row r="3344" spans="1:21">
      <c r="L3344" s="9" t="s">
        <v>45</v>
      </c>
      <c r="O3344" s="21">
        <v>1130</v>
      </c>
      <c r="T3344" t="s">
        <v>849</v>
      </c>
      <c r="U3344" t="s">
        <v>850</v>
      </c>
    </row>
    <row r="3345" spans="1:21">
      <c r="L3345" s="9" t="s">
        <v>46</v>
      </c>
      <c r="O3345" s="21">
        <v>6440.8</v>
      </c>
      <c r="T3345" t="s">
        <v>849</v>
      </c>
      <c r="U3345" t="s">
        <v>850</v>
      </c>
    </row>
    <row r="3346" spans="1:21">
      <c r="L3346" s="9" t="s">
        <v>47</v>
      </c>
      <c r="O3346" s="21">
        <v>279741.21999999997</v>
      </c>
      <c r="T3346" t="s">
        <v>849</v>
      </c>
      <c r="U3346" t="s">
        <v>850</v>
      </c>
    </row>
    <row r="3347" spans="1:21">
      <c r="A3347" s="9" t="s">
        <v>13</v>
      </c>
      <c r="B3347" s="9" t="s">
        <v>267</v>
      </c>
      <c r="T3347" t="s">
        <v>849</v>
      </c>
      <c r="U3347" t="s">
        <v>850</v>
      </c>
    </row>
    <row r="3348" spans="1:21">
      <c r="A3348" s="9" t="s">
        <v>49</v>
      </c>
      <c r="B3348" s="13">
        <v>12759</v>
      </c>
      <c r="C3348" s="4" t="s">
        <v>16</v>
      </c>
      <c r="D3348" s="4" t="s">
        <v>50</v>
      </c>
      <c r="G3348" s="4" t="s">
        <v>18</v>
      </c>
      <c r="H3348" s="5">
        <v>1111</v>
      </c>
      <c r="K3348" s="9" t="s">
        <v>849</v>
      </c>
      <c r="N3348" s="4" t="s">
        <v>20</v>
      </c>
      <c r="P3348" s="4" t="s">
        <v>850</v>
      </c>
      <c r="T3348" s="1" t="str">
        <f>K3348</f>
        <v>SIX DISTRIBUIDORA HOSPITALAR LTDA - EPP</v>
      </c>
      <c r="U3348" s="1" t="str">
        <f>P3348</f>
        <v>21.381.761/0001-00</v>
      </c>
    </row>
    <row r="3349" spans="1:21">
      <c r="A3349" s="9" t="s">
        <v>22</v>
      </c>
      <c r="B3349" s="9" t="s">
        <v>23</v>
      </c>
      <c r="C3349" s="4" t="s">
        <v>24</v>
      </c>
      <c r="G3349" s="4" t="s">
        <v>25</v>
      </c>
      <c r="T3349" t="s">
        <v>849</v>
      </c>
      <c r="U3349" t="s">
        <v>850</v>
      </c>
    </row>
    <row r="3350" spans="1:21">
      <c r="B3350" s="9" t="s">
        <v>26</v>
      </c>
      <c r="T3350" t="s">
        <v>849</v>
      </c>
      <c r="U3350" t="s">
        <v>850</v>
      </c>
    </row>
    <row r="3351" spans="1:21">
      <c r="G3351" s="2" t="s">
        <v>27</v>
      </c>
      <c r="I3351" s="2" t="s">
        <v>28</v>
      </c>
      <c r="O3351" s="2" t="s">
        <v>29</v>
      </c>
      <c r="T3351" t="s">
        <v>849</v>
      </c>
      <c r="U3351" t="s">
        <v>850</v>
      </c>
    </row>
    <row r="3352" spans="1:21">
      <c r="A3352" s="8" t="s">
        <v>30</v>
      </c>
      <c r="D3352" s="2" t="s">
        <v>31</v>
      </c>
      <c r="E3352" s="2" t="s">
        <v>32</v>
      </c>
      <c r="F3352" s="2" t="s">
        <v>33</v>
      </c>
      <c r="G3352" s="2" t="s">
        <v>34</v>
      </c>
      <c r="H3352" s="2" t="s">
        <v>28</v>
      </c>
      <c r="I3352" s="2" t="s">
        <v>34</v>
      </c>
      <c r="J3352" s="2" t="s">
        <v>35</v>
      </c>
      <c r="K3352" s="8" t="s">
        <v>36</v>
      </c>
      <c r="L3352" s="8" t="s">
        <v>37</v>
      </c>
      <c r="N3352" s="2" t="s">
        <v>29</v>
      </c>
      <c r="O3352" s="2" t="s">
        <v>34</v>
      </c>
      <c r="P3352" s="2" t="s">
        <v>38</v>
      </c>
      <c r="Q3352" s="2" t="s">
        <v>39</v>
      </c>
      <c r="T3352" t="s">
        <v>849</v>
      </c>
      <c r="U3352" t="s">
        <v>850</v>
      </c>
    </row>
    <row r="3353" spans="1:21">
      <c r="A3353" s="11">
        <v>2426</v>
      </c>
      <c r="B3353" s="8" t="s">
        <v>859</v>
      </c>
      <c r="D3353" s="2" t="s">
        <v>202</v>
      </c>
      <c r="E3353" s="17">
        <v>500</v>
      </c>
      <c r="F3353" s="17">
        <v>0.05</v>
      </c>
      <c r="G3353" s="17">
        <v>0</v>
      </c>
      <c r="H3353" s="17">
        <v>0.05</v>
      </c>
      <c r="I3353" s="17">
        <v>0</v>
      </c>
      <c r="J3353" s="17">
        <v>0</v>
      </c>
      <c r="K3353" s="19">
        <v>0</v>
      </c>
      <c r="L3353" s="15">
        <v>0</v>
      </c>
      <c r="M3353" s="19">
        <v>0</v>
      </c>
      <c r="N3353" s="17">
        <v>25</v>
      </c>
      <c r="P3353" s="2" t="s">
        <v>860</v>
      </c>
      <c r="Q3353" s="7">
        <v>5000000</v>
      </c>
      <c r="T3353" t="s">
        <v>849</v>
      </c>
      <c r="U3353" t="s">
        <v>850</v>
      </c>
    </row>
    <row r="3354" spans="1:21">
      <c r="B3354" s="8" t="s">
        <v>861</v>
      </c>
      <c r="T3354" t="s">
        <v>849</v>
      </c>
      <c r="U3354" t="s">
        <v>850</v>
      </c>
    </row>
    <row r="3355" spans="1:21">
      <c r="A3355" s="11">
        <v>3433</v>
      </c>
      <c r="B3355" s="8" t="s">
        <v>201</v>
      </c>
      <c r="D3355" s="2" t="s">
        <v>202</v>
      </c>
      <c r="E3355" s="17">
        <v>500</v>
      </c>
      <c r="F3355" s="17">
        <v>0.1</v>
      </c>
      <c r="G3355" s="17">
        <v>0</v>
      </c>
      <c r="H3355" s="17">
        <v>0.1</v>
      </c>
      <c r="I3355" s="17">
        <v>0</v>
      </c>
      <c r="J3355" s="17">
        <v>0</v>
      </c>
      <c r="K3355" s="19">
        <v>0</v>
      </c>
      <c r="L3355" s="15">
        <v>0</v>
      </c>
      <c r="M3355" s="19">
        <v>0</v>
      </c>
      <c r="N3355" s="17">
        <v>50</v>
      </c>
      <c r="P3355" s="2" t="s">
        <v>862</v>
      </c>
      <c r="Q3355" s="7">
        <v>5000000</v>
      </c>
      <c r="T3355" t="s">
        <v>849</v>
      </c>
      <c r="U3355" t="s">
        <v>850</v>
      </c>
    </row>
    <row r="3356" spans="1:21">
      <c r="A3356" s="11">
        <v>3451</v>
      </c>
      <c r="B3356" s="8" t="s">
        <v>863</v>
      </c>
      <c r="D3356" s="2" t="s">
        <v>128</v>
      </c>
      <c r="E3356" s="17">
        <v>200</v>
      </c>
      <c r="F3356" s="17">
        <v>0.96</v>
      </c>
      <c r="G3356" s="17">
        <v>0</v>
      </c>
      <c r="H3356" s="17">
        <v>0.96</v>
      </c>
      <c r="I3356" s="17">
        <v>0</v>
      </c>
      <c r="J3356" s="17">
        <v>0</v>
      </c>
      <c r="K3356" s="19">
        <v>0</v>
      </c>
      <c r="L3356" s="15">
        <v>0</v>
      </c>
      <c r="M3356" s="19">
        <v>0</v>
      </c>
      <c r="N3356" s="17">
        <v>192</v>
      </c>
      <c r="P3356" s="2" t="s">
        <v>864</v>
      </c>
      <c r="Q3356" s="7">
        <v>2000000</v>
      </c>
      <c r="T3356" t="s">
        <v>849</v>
      </c>
      <c r="U3356" t="s">
        <v>850</v>
      </c>
    </row>
    <row r="3357" spans="1:21">
      <c r="B3357" s="8" t="s">
        <v>865</v>
      </c>
      <c r="T3357" t="s">
        <v>849</v>
      </c>
      <c r="U3357" t="s">
        <v>850</v>
      </c>
    </row>
    <row r="3358" spans="1:21">
      <c r="A3358" s="11">
        <v>3477</v>
      </c>
      <c r="B3358" s="8" t="s">
        <v>866</v>
      </c>
      <c r="D3358" s="2" t="s">
        <v>128</v>
      </c>
      <c r="E3358" s="17">
        <v>50</v>
      </c>
      <c r="F3358" s="17">
        <v>0.99</v>
      </c>
      <c r="G3358" s="17">
        <v>0</v>
      </c>
      <c r="H3358" s="17">
        <v>0.99</v>
      </c>
      <c r="I3358" s="17">
        <v>0</v>
      </c>
      <c r="J3358" s="17">
        <v>0</v>
      </c>
      <c r="K3358" s="19">
        <v>0</v>
      </c>
      <c r="L3358" s="15">
        <v>0</v>
      </c>
      <c r="M3358" s="19">
        <v>0</v>
      </c>
      <c r="N3358" s="17">
        <v>49.5</v>
      </c>
      <c r="P3358" s="17">
        <v>1.7070766000000001E-3</v>
      </c>
      <c r="Q3358" s="7">
        <v>500000</v>
      </c>
      <c r="T3358" t="s">
        <v>849</v>
      </c>
      <c r="U3358" t="s">
        <v>850</v>
      </c>
    </row>
    <row r="3359" spans="1:21">
      <c r="A3359" s="11">
        <v>3465</v>
      </c>
      <c r="B3359" s="8" t="s">
        <v>867</v>
      </c>
      <c r="D3359" s="2" t="s">
        <v>128</v>
      </c>
      <c r="E3359" s="17">
        <v>200</v>
      </c>
      <c r="F3359" s="17">
        <v>0.62</v>
      </c>
      <c r="G3359" s="17">
        <v>0</v>
      </c>
      <c r="H3359" s="17">
        <v>0.62</v>
      </c>
      <c r="I3359" s="17">
        <v>0</v>
      </c>
      <c r="J3359" s="17">
        <v>0</v>
      </c>
      <c r="K3359" s="19">
        <v>0</v>
      </c>
      <c r="L3359" s="15">
        <v>0</v>
      </c>
      <c r="M3359" s="19">
        <v>0</v>
      </c>
      <c r="N3359" s="17">
        <v>124</v>
      </c>
      <c r="P3359" s="17">
        <v>1.0044E-7</v>
      </c>
      <c r="Q3359" s="7">
        <v>2000000</v>
      </c>
      <c r="T3359" t="s">
        <v>849</v>
      </c>
      <c r="U3359" t="s">
        <v>850</v>
      </c>
    </row>
    <row r="3360" spans="1:21">
      <c r="B3360" s="8" t="s">
        <v>865</v>
      </c>
      <c r="T3360" t="s">
        <v>849</v>
      </c>
      <c r="U3360" t="s">
        <v>850</v>
      </c>
    </row>
    <row r="3361" spans="1:21">
      <c r="L3361" s="9" t="s">
        <v>45</v>
      </c>
      <c r="O3361" s="20">
        <v>440.5</v>
      </c>
      <c r="T3361" t="s">
        <v>849</v>
      </c>
      <c r="U3361" t="s">
        <v>850</v>
      </c>
    </row>
    <row r="3362" spans="1:21">
      <c r="L3362" s="9" t="s">
        <v>46</v>
      </c>
      <c r="O3362" s="20">
        <v>440.5</v>
      </c>
      <c r="T3362" t="s">
        <v>849</v>
      </c>
      <c r="U3362" t="s">
        <v>850</v>
      </c>
    </row>
    <row r="3363" spans="1:21">
      <c r="L3363" s="9" t="s">
        <v>47</v>
      </c>
      <c r="O3363" s="21">
        <v>280181.71999999997</v>
      </c>
      <c r="T3363" t="s">
        <v>849</v>
      </c>
      <c r="U3363" t="s">
        <v>850</v>
      </c>
    </row>
    <row r="3364" spans="1:21">
      <c r="T3364" t="s">
        <v>849</v>
      </c>
      <c r="U3364" t="s">
        <v>850</v>
      </c>
    </row>
    <row r="3365" spans="1:21">
      <c r="A3365" s="12" t="s">
        <v>57</v>
      </c>
      <c r="T3365" t="s">
        <v>849</v>
      </c>
      <c r="U3365" t="s">
        <v>850</v>
      </c>
    </row>
    <row r="3366" spans="1:21">
      <c r="T3366" t="s">
        <v>849</v>
      </c>
      <c r="U3366" t="s">
        <v>850</v>
      </c>
    </row>
    <row r="3367" spans="1:21">
      <c r="A3367" s="8" t="s">
        <v>58</v>
      </c>
      <c r="T3367" t="s">
        <v>849</v>
      </c>
      <c r="U3367" t="s">
        <v>850</v>
      </c>
    </row>
    <row r="3368" spans="1:21">
      <c r="T3368" t="s">
        <v>849</v>
      </c>
      <c r="U3368" t="s">
        <v>850</v>
      </c>
    </row>
    <row r="3369" spans="1:21">
      <c r="T3369" t="s">
        <v>849</v>
      </c>
      <c r="U3369" t="s">
        <v>850</v>
      </c>
    </row>
    <row r="3370" spans="1:21">
      <c r="T3370" t="s">
        <v>849</v>
      </c>
      <c r="U3370" t="s">
        <v>850</v>
      </c>
    </row>
    <row r="3371" spans="1:21">
      <c r="T3371" t="s">
        <v>849</v>
      </c>
      <c r="U3371" t="s">
        <v>850</v>
      </c>
    </row>
    <row r="3372" spans="1:21">
      <c r="T3372" t="s">
        <v>849</v>
      </c>
      <c r="U3372" t="s">
        <v>850</v>
      </c>
    </row>
    <row r="3373" spans="1:21">
      <c r="A3373" s="8" t="s">
        <v>0</v>
      </c>
      <c r="B3373" s="8" t="s">
        <v>1</v>
      </c>
      <c r="C3373" s="3">
        <v>76</v>
      </c>
      <c r="D3373" s="2" t="s">
        <v>2</v>
      </c>
      <c r="E3373" s="3">
        <v>97</v>
      </c>
      <c r="T3373" t="s">
        <v>849</v>
      </c>
      <c r="U3373" t="s">
        <v>850</v>
      </c>
    </row>
    <row r="3374" spans="1:21">
      <c r="A3374" s="8" t="s">
        <v>3</v>
      </c>
      <c r="B3374" s="8" t="s">
        <v>4</v>
      </c>
      <c r="D3374" s="2" t="s">
        <v>5</v>
      </c>
      <c r="T3374" t="s">
        <v>849</v>
      </c>
      <c r="U3374" t="s">
        <v>850</v>
      </c>
    </row>
    <row r="3375" spans="1:21">
      <c r="A3375" s="8" t="s">
        <v>6</v>
      </c>
      <c r="B3375" s="8" t="s">
        <v>7</v>
      </c>
      <c r="D3375" s="2" t="s">
        <v>8</v>
      </c>
      <c r="T3375" t="s">
        <v>849</v>
      </c>
      <c r="U3375" t="s">
        <v>850</v>
      </c>
    </row>
    <row r="3376" spans="1:21">
      <c r="T3376" t="s">
        <v>849</v>
      </c>
      <c r="U3376" t="s">
        <v>850</v>
      </c>
    </row>
    <row r="3377" spans="1:21">
      <c r="A3377" s="8" t="s">
        <v>9</v>
      </c>
      <c r="T3377" t="s">
        <v>849</v>
      </c>
      <c r="U3377" t="s">
        <v>850</v>
      </c>
    </row>
    <row r="3378" spans="1:21">
      <c r="A3378" s="8" t="s">
        <v>10</v>
      </c>
      <c r="T3378" t="s">
        <v>849</v>
      </c>
      <c r="U3378" t="s">
        <v>850</v>
      </c>
    </row>
    <row r="3379" spans="1:21">
      <c r="A3379" s="8" t="s">
        <v>11</v>
      </c>
      <c r="T3379" t="s">
        <v>849</v>
      </c>
      <c r="U3379" t="s">
        <v>850</v>
      </c>
    </row>
    <row r="3380" spans="1:21">
      <c r="A3380" s="8" t="s">
        <v>12</v>
      </c>
      <c r="T3380" t="s">
        <v>849</v>
      </c>
      <c r="U3380" t="s">
        <v>850</v>
      </c>
    </row>
    <row r="3381" spans="1:21">
      <c r="T3381" t="s">
        <v>849</v>
      </c>
      <c r="U3381" t="s">
        <v>850</v>
      </c>
    </row>
    <row r="3382" spans="1:21">
      <c r="A3382" s="9" t="s">
        <v>13</v>
      </c>
      <c r="B3382" s="9" t="s">
        <v>92</v>
      </c>
      <c r="T3382" t="s">
        <v>849</v>
      </c>
      <c r="U3382" t="s">
        <v>850</v>
      </c>
    </row>
    <row r="3383" spans="1:21">
      <c r="A3383" s="9" t="s">
        <v>49</v>
      </c>
      <c r="B3383" s="13">
        <v>67809</v>
      </c>
      <c r="C3383" s="4" t="s">
        <v>16</v>
      </c>
      <c r="D3383" s="4" t="s">
        <v>50</v>
      </c>
      <c r="G3383" s="4" t="s">
        <v>18</v>
      </c>
      <c r="H3383" s="5">
        <v>2207</v>
      </c>
      <c r="K3383" s="9" t="s">
        <v>868</v>
      </c>
      <c r="N3383" s="4" t="s">
        <v>20</v>
      </c>
      <c r="P3383" s="4" t="s">
        <v>869</v>
      </c>
      <c r="T3383" s="1" t="str">
        <f>K3383</f>
        <v>SPECTRUN BIO ENGENHARIA MEDICA HOSPITALAR LTD</v>
      </c>
      <c r="U3383" s="1" t="str">
        <f>P3383</f>
        <v>54.446.810/0001-03</v>
      </c>
    </row>
    <row r="3384" spans="1:21">
      <c r="A3384" s="9" t="s">
        <v>22</v>
      </c>
      <c r="B3384" s="9" t="s">
        <v>23</v>
      </c>
      <c r="C3384" s="4" t="s">
        <v>24</v>
      </c>
      <c r="G3384" s="4" t="s">
        <v>25</v>
      </c>
      <c r="T3384" t="s">
        <v>868</v>
      </c>
      <c r="U3384" t="s">
        <v>869</v>
      </c>
    </row>
    <row r="3385" spans="1:21">
      <c r="B3385" s="9" t="s">
        <v>26</v>
      </c>
      <c r="T3385" t="s">
        <v>868</v>
      </c>
      <c r="U3385" t="s">
        <v>869</v>
      </c>
    </row>
    <row r="3386" spans="1:21">
      <c r="G3386" s="2" t="s">
        <v>27</v>
      </c>
      <c r="I3386" s="2" t="s">
        <v>28</v>
      </c>
      <c r="O3386" s="2" t="s">
        <v>29</v>
      </c>
      <c r="T3386" t="s">
        <v>868</v>
      </c>
      <c r="U3386" t="s">
        <v>869</v>
      </c>
    </row>
    <row r="3387" spans="1:21">
      <c r="A3387" s="8" t="s">
        <v>30</v>
      </c>
      <c r="D3387" s="2" t="s">
        <v>31</v>
      </c>
      <c r="E3387" s="2" t="s">
        <v>32</v>
      </c>
      <c r="F3387" s="2" t="s">
        <v>33</v>
      </c>
      <c r="G3387" s="2" t="s">
        <v>34</v>
      </c>
      <c r="H3387" s="2" t="s">
        <v>28</v>
      </c>
      <c r="I3387" s="2" t="s">
        <v>34</v>
      </c>
      <c r="J3387" s="2" t="s">
        <v>35</v>
      </c>
      <c r="K3387" s="8" t="s">
        <v>36</v>
      </c>
      <c r="L3387" s="8" t="s">
        <v>37</v>
      </c>
      <c r="N3387" s="2" t="s">
        <v>29</v>
      </c>
      <c r="O3387" s="2" t="s">
        <v>34</v>
      </c>
      <c r="P3387" s="2" t="s">
        <v>38</v>
      </c>
      <c r="Q3387" s="2" t="s">
        <v>39</v>
      </c>
      <c r="T3387" t="s">
        <v>868</v>
      </c>
      <c r="U3387" t="s">
        <v>869</v>
      </c>
    </row>
    <row r="3388" spans="1:21">
      <c r="A3388" s="11">
        <v>4611</v>
      </c>
      <c r="B3388" s="8" t="s">
        <v>870</v>
      </c>
      <c r="D3388" s="2" t="s">
        <v>41</v>
      </c>
      <c r="E3388" s="17">
        <v>25</v>
      </c>
      <c r="F3388" s="17">
        <v>20.72</v>
      </c>
      <c r="G3388" s="17">
        <v>0</v>
      </c>
      <c r="H3388" s="17">
        <v>20.72</v>
      </c>
      <c r="I3388" s="17">
        <v>0</v>
      </c>
      <c r="J3388" s="17">
        <v>0</v>
      </c>
      <c r="K3388" s="19">
        <v>0</v>
      </c>
      <c r="L3388" s="15">
        <v>0</v>
      </c>
      <c r="M3388" s="19">
        <v>0</v>
      </c>
      <c r="N3388" s="17">
        <v>518</v>
      </c>
      <c r="O3388" s="17">
        <v>5.0023415999999998E-3</v>
      </c>
      <c r="Q3388" s="7">
        <v>250000</v>
      </c>
      <c r="T3388" t="s">
        <v>868</v>
      </c>
      <c r="U3388" t="s">
        <v>869</v>
      </c>
    </row>
    <row r="3389" spans="1:21">
      <c r="B3389" s="8" t="s">
        <v>871</v>
      </c>
      <c r="T3389" t="s">
        <v>868</v>
      </c>
      <c r="U3389" t="s">
        <v>869</v>
      </c>
    </row>
    <row r="3390" spans="1:21">
      <c r="B3390" s="8" t="s">
        <v>872</v>
      </c>
      <c r="T3390" t="s">
        <v>868</v>
      </c>
      <c r="U3390" t="s">
        <v>869</v>
      </c>
    </row>
    <row r="3391" spans="1:21">
      <c r="L3391" s="9" t="s">
        <v>45</v>
      </c>
      <c r="O3391" s="20">
        <v>518</v>
      </c>
      <c r="T3391" t="s">
        <v>868</v>
      </c>
      <c r="U3391" t="s">
        <v>869</v>
      </c>
    </row>
    <row r="3392" spans="1:21">
      <c r="L3392" s="9" t="s">
        <v>46</v>
      </c>
      <c r="O3392" s="20">
        <v>518</v>
      </c>
      <c r="T3392" t="s">
        <v>868</v>
      </c>
      <c r="U3392" t="s">
        <v>869</v>
      </c>
    </row>
    <row r="3393" spans="1:21">
      <c r="L3393" s="9" t="s">
        <v>47</v>
      </c>
      <c r="O3393" s="21">
        <v>280699.71999999997</v>
      </c>
      <c r="T3393" t="s">
        <v>868</v>
      </c>
      <c r="U3393" t="s">
        <v>869</v>
      </c>
    </row>
    <row r="3394" spans="1:21">
      <c r="A3394" s="9" t="s">
        <v>13</v>
      </c>
      <c r="B3394" s="9" t="s">
        <v>48</v>
      </c>
      <c r="T3394" t="s">
        <v>868</v>
      </c>
      <c r="U3394" t="s">
        <v>869</v>
      </c>
    </row>
    <row r="3395" spans="1:21">
      <c r="A3395" s="9" t="s">
        <v>49</v>
      </c>
      <c r="B3395" s="13">
        <v>2706</v>
      </c>
      <c r="C3395" s="4" t="s">
        <v>16</v>
      </c>
      <c r="D3395" s="4" t="s">
        <v>50</v>
      </c>
      <c r="G3395" s="4" t="s">
        <v>18</v>
      </c>
      <c r="H3395" s="5">
        <v>1508</v>
      </c>
      <c r="J3395" s="4" t="s">
        <v>873</v>
      </c>
      <c r="N3395" s="4" t="s">
        <v>20</v>
      </c>
      <c r="P3395" s="4" t="s">
        <v>874</v>
      </c>
      <c r="T3395" s="1" t="str">
        <f>J3395</f>
        <v>TAYNA  NASCIMENTO  DE  MELO  ­  EPP</v>
      </c>
      <c r="U3395" s="1" t="str">
        <f>P3395</f>
        <v>25.529.293/0001-20</v>
      </c>
    </row>
    <row r="3396" spans="1:21">
      <c r="A3396" s="9" t="s">
        <v>22</v>
      </c>
      <c r="B3396" s="9" t="s">
        <v>23</v>
      </c>
      <c r="C3396" s="4" t="s">
        <v>24</v>
      </c>
      <c r="G3396" s="4" t="s">
        <v>25</v>
      </c>
      <c r="T3396" t="s">
        <v>873</v>
      </c>
      <c r="U3396" t="s">
        <v>874</v>
      </c>
    </row>
    <row r="3397" spans="1:21">
      <c r="B3397" s="9" t="s">
        <v>26</v>
      </c>
      <c r="T3397" t="s">
        <v>873</v>
      </c>
      <c r="U3397" t="s">
        <v>874</v>
      </c>
    </row>
    <row r="3398" spans="1:21">
      <c r="G3398" s="2" t="s">
        <v>27</v>
      </c>
      <c r="I3398" s="2" t="s">
        <v>28</v>
      </c>
      <c r="O3398" s="2" t="s">
        <v>29</v>
      </c>
      <c r="T3398" t="s">
        <v>873</v>
      </c>
      <c r="U3398" t="s">
        <v>874</v>
      </c>
    </row>
    <row r="3399" spans="1:21">
      <c r="A3399" s="8" t="s">
        <v>30</v>
      </c>
      <c r="D3399" s="2" t="s">
        <v>31</v>
      </c>
      <c r="E3399" s="2" t="s">
        <v>32</v>
      </c>
      <c r="F3399" s="2" t="s">
        <v>33</v>
      </c>
      <c r="G3399" s="2" t="s">
        <v>34</v>
      </c>
      <c r="H3399" s="2" t="s">
        <v>28</v>
      </c>
      <c r="I3399" s="2" t="s">
        <v>34</v>
      </c>
      <c r="J3399" s="2" t="s">
        <v>35</v>
      </c>
      <c r="K3399" s="8" t="s">
        <v>36</v>
      </c>
      <c r="L3399" s="8" t="s">
        <v>37</v>
      </c>
      <c r="N3399" s="2" t="s">
        <v>29</v>
      </c>
      <c r="O3399" s="2" t="s">
        <v>34</v>
      </c>
      <c r="P3399" s="2" t="s">
        <v>38</v>
      </c>
      <c r="Q3399" s="2" t="s">
        <v>39</v>
      </c>
      <c r="T3399" t="s">
        <v>873</v>
      </c>
      <c r="U3399" t="s">
        <v>874</v>
      </c>
    </row>
    <row r="3400" spans="1:21">
      <c r="A3400" s="11">
        <v>1533</v>
      </c>
      <c r="B3400" s="8" t="s">
        <v>875</v>
      </c>
      <c r="D3400" s="2" t="s">
        <v>246</v>
      </c>
      <c r="E3400" s="17">
        <v>40</v>
      </c>
      <c r="F3400" s="17">
        <v>3.7</v>
      </c>
      <c r="G3400" s="17">
        <v>0</v>
      </c>
      <c r="H3400" s="17">
        <v>3.7</v>
      </c>
      <c r="I3400" s="17">
        <v>0</v>
      </c>
      <c r="J3400" s="17">
        <v>0</v>
      </c>
      <c r="K3400" s="19">
        <v>0</v>
      </c>
      <c r="L3400" s="15">
        <v>0</v>
      </c>
      <c r="M3400" s="19">
        <v>0</v>
      </c>
      <c r="N3400" s="17">
        <v>148</v>
      </c>
      <c r="O3400" s="17">
        <v>0</v>
      </c>
      <c r="T3400" t="s">
        <v>873</v>
      </c>
      <c r="U3400" t="s">
        <v>874</v>
      </c>
    </row>
    <row r="3401" spans="1:21">
      <c r="A3401" s="11">
        <v>1534</v>
      </c>
      <c r="B3401" s="8" t="s">
        <v>876</v>
      </c>
      <c r="D3401" s="2" t="s">
        <v>246</v>
      </c>
      <c r="E3401" s="17">
        <v>40</v>
      </c>
      <c r="F3401" s="17">
        <v>3.7</v>
      </c>
      <c r="G3401" s="17">
        <v>0</v>
      </c>
      <c r="H3401" s="17">
        <v>3.7</v>
      </c>
      <c r="I3401" s="17">
        <v>0</v>
      </c>
      <c r="J3401" s="17">
        <v>0</v>
      </c>
      <c r="K3401" s="19">
        <v>0</v>
      </c>
      <c r="L3401" s="15">
        <v>0</v>
      </c>
      <c r="M3401" s="19">
        <v>0</v>
      </c>
      <c r="N3401" s="17">
        <v>148</v>
      </c>
      <c r="O3401" s="17">
        <v>0</v>
      </c>
      <c r="T3401" t="s">
        <v>873</v>
      </c>
      <c r="U3401" t="s">
        <v>874</v>
      </c>
    </row>
    <row r="3402" spans="1:21">
      <c r="A3402" s="11">
        <v>1535</v>
      </c>
      <c r="B3402" s="8" t="s">
        <v>877</v>
      </c>
      <c r="D3402" s="2" t="s">
        <v>246</v>
      </c>
      <c r="E3402" s="17">
        <v>20</v>
      </c>
      <c r="F3402" s="17">
        <v>5.0999999999999996</v>
      </c>
      <c r="G3402" s="17">
        <v>0</v>
      </c>
      <c r="H3402" s="17">
        <v>5.0999999999999996</v>
      </c>
      <c r="I3402" s="17">
        <v>0</v>
      </c>
      <c r="J3402" s="17">
        <v>0</v>
      </c>
      <c r="K3402" s="19">
        <v>0</v>
      </c>
      <c r="L3402" s="15">
        <v>0</v>
      </c>
      <c r="M3402" s="19">
        <v>0</v>
      </c>
      <c r="N3402" s="17">
        <v>102</v>
      </c>
      <c r="O3402" s="17">
        <v>0</v>
      </c>
      <c r="T3402" t="s">
        <v>873</v>
      </c>
      <c r="U3402" t="s">
        <v>874</v>
      </c>
    </row>
    <row r="3403" spans="1:21">
      <c r="A3403" s="11">
        <v>1528</v>
      </c>
      <c r="B3403" s="8" t="s">
        <v>878</v>
      </c>
      <c r="D3403" s="2" t="s">
        <v>246</v>
      </c>
      <c r="E3403" s="17">
        <v>40</v>
      </c>
      <c r="F3403" s="17">
        <v>3.7</v>
      </c>
      <c r="G3403" s="17">
        <v>0</v>
      </c>
      <c r="H3403" s="17">
        <v>3.7</v>
      </c>
      <c r="I3403" s="17">
        <v>0</v>
      </c>
      <c r="J3403" s="17">
        <v>0</v>
      </c>
      <c r="K3403" s="19">
        <v>0</v>
      </c>
      <c r="L3403" s="15">
        <v>0</v>
      </c>
      <c r="M3403" s="19">
        <v>0</v>
      </c>
      <c r="N3403" s="17">
        <v>148</v>
      </c>
      <c r="O3403" s="17">
        <v>0</v>
      </c>
      <c r="T3403" t="s">
        <v>873</v>
      </c>
      <c r="U3403" t="s">
        <v>874</v>
      </c>
    </row>
    <row r="3404" spans="1:21">
      <c r="A3404" s="11">
        <v>1549</v>
      </c>
      <c r="B3404" s="8" t="s">
        <v>879</v>
      </c>
      <c r="D3404" s="2" t="s">
        <v>246</v>
      </c>
      <c r="E3404" s="17">
        <v>40</v>
      </c>
      <c r="F3404" s="17">
        <v>4.5</v>
      </c>
      <c r="G3404" s="17">
        <v>0</v>
      </c>
      <c r="H3404" s="17">
        <v>4.5</v>
      </c>
      <c r="I3404" s="17">
        <v>0</v>
      </c>
      <c r="J3404" s="17">
        <v>0</v>
      </c>
      <c r="K3404" s="19">
        <v>0</v>
      </c>
      <c r="L3404" s="15">
        <v>0</v>
      </c>
      <c r="M3404" s="19">
        <v>0</v>
      </c>
      <c r="N3404" s="17">
        <v>180</v>
      </c>
      <c r="O3404" s="17">
        <v>0</v>
      </c>
      <c r="T3404" t="s">
        <v>873</v>
      </c>
      <c r="U3404" t="s">
        <v>874</v>
      </c>
    </row>
    <row r="3405" spans="1:21">
      <c r="A3405" s="11">
        <v>1551</v>
      </c>
      <c r="B3405" s="8" t="s">
        <v>880</v>
      </c>
      <c r="D3405" s="2" t="s">
        <v>246</v>
      </c>
      <c r="E3405" s="17">
        <v>40</v>
      </c>
      <c r="F3405" s="17">
        <v>3.7</v>
      </c>
      <c r="G3405" s="17">
        <v>0</v>
      </c>
      <c r="H3405" s="17">
        <v>3.7</v>
      </c>
      <c r="I3405" s="17">
        <v>0</v>
      </c>
      <c r="J3405" s="17">
        <v>0</v>
      </c>
      <c r="K3405" s="19">
        <v>0</v>
      </c>
      <c r="L3405" s="15">
        <v>0</v>
      </c>
      <c r="M3405" s="19">
        <v>0</v>
      </c>
      <c r="N3405" s="17">
        <v>148</v>
      </c>
      <c r="O3405" s="17">
        <v>0</v>
      </c>
      <c r="T3405" t="s">
        <v>873</v>
      </c>
      <c r="U3405" t="s">
        <v>874</v>
      </c>
    </row>
    <row r="3406" spans="1:21">
      <c r="A3406" s="11">
        <v>1532</v>
      </c>
      <c r="B3406" s="8" t="s">
        <v>881</v>
      </c>
      <c r="D3406" s="2" t="s">
        <v>246</v>
      </c>
      <c r="E3406" s="17">
        <v>40</v>
      </c>
      <c r="F3406" s="17">
        <v>4.7</v>
      </c>
      <c r="G3406" s="17">
        <v>0</v>
      </c>
      <c r="H3406" s="17">
        <v>4.7</v>
      </c>
      <c r="I3406" s="17">
        <v>0</v>
      </c>
      <c r="J3406" s="17">
        <v>0</v>
      </c>
      <c r="K3406" s="19">
        <v>0</v>
      </c>
      <c r="L3406" s="15">
        <v>0</v>
      </c>
      <c r="M3406" s="19">
        <v>0</v>
      </c>
      <c r="N3406" s="17">
        <v>188</v>
      </c>
      <c r="O3406" s="17">
        <v>0</v>
      </c>
      <c r="T3406" t="s">
        <v>873</v>
      </c>
      <c r="U3406" t="s">
        <v>874</v>
      </c>
    </row>
    <row r="3407" spans="1:21">
      <c r="T3407" t="s">
        <v>873</v>
      </c>
      <c r="U3407" t="s">
        <v>874</v>
      </c>
    </row>
    <row r="3408" spans="1:21">
      <c r="A3408" s="12" t="s">
        <v>57</v>
      </c>
      <c r="T3408" t="s">
        <v>873</v>
      </c>
      <c r="U3408" t="s">
        <v>874</v>
      </c>
    </row>
    <row r="3409" spans="1:21">
      <c r="T3409" t="s">
        <v>873</v>
      </c>
      <c r="U3409" t="s">
        <v>874</v>
      </c>
    </row>
    <row r="3410" spans="1:21">
      <c r="A3410" s="8" t="s">
        <v>58</v>
      </c>
      <c r="T3410" t="s">
        <v>873</v>
      </c>
      <c r="U3410" t="s">
        <v>874</v>
      </c>
    </row>
    <row r="3411" spans="1:21">
      <c r="T3411" t="s">
        <v>873</v>
      </c>
      <c r="U3411" t="s">
        <v>874</v>
      </c>
    </row>
    <row r="3412" spans="1:21">
      <c r="T3412" t="s">
        <v>873</v>
      </c>
      <c r="U3412" t="s">
        <v>874</v>
      </c>
    </row>
    <row r="3413" spans="1:21">
      <c r="T3413" t="s">
        <v>873</v>
      </c>
      <c r="U3413" t="s">
        <v>874</v>
      </c>
    </row>
    <row r="3414" spans="1:21">
      <c r="T3414" t="s">
        <v>873</v>
      </c>
      <c r="U3414" t="s">
        <v>874</v>
      </c>
    </row>
    <row r="3415" spans="1:21">
      <c r="T3415" t="s">
        <v>873</v>
      </c>
      <c r="U3415" t="s">
        <v>874</v>
      </c>
    </row>
    <row r="3416" spans="1:21">
      <c r="A3416" s="8" t="s">
        <v>0</v>
      </c>
      <c r="B3416" s="8" t="s">
        <v>1</v>
      </c>
      <c r="C3416" s="3">
        <v>77</v>
      </c>
      <c r="D3416" s="2" t="s">
        <v>2</v>
      </c>
      <c r="E3416" s="3">
        <v>97</v>
      </c>
      <c r="T3416" t="s">
        <v>873</v>
      </c>
      <c r="U3416" t="s">
        <v>874</v>
      </c>
    </row>
    <row r="3417" spans="1:21">
      <c r="A3417" s="8" t="s">
        <v>3</v>
      </c>
      <c r="B3417" s="8" t="s">
        <v>4</v>
      </c>
      <c r="D3417" s="2" t="s">
        <v>5</v>
      </c>
      <c r="T3417" t="s">
        <v>873</v>
      </c>
      <c r="U3417" t="s">
        <v>874</v>
      </c>
    </row>
    <row r="3418" spans="1:21">
      <c r="A3418" s="8" t="s">
        <v>6</v>
      </c>
      <c r="B3418" s="8" t="s">
        <v>7</v>
      </c>
      <c r="D3418" s="2" t="s">
        <v>8</v>
      </c>
      <c r="T3418" t="s">
        <v>873</v>
      </c>
      <c r="U3418" t="s">
        <v>874</v>
      </c>
    </row>
    <row r="3419" spans="1:21">
      <c r="T3419" t="s">
        <v>873</v>
      </c>
      <c r="U3419" t="s">
        <v>874</v>
      </c>
    </row>
    <row r="3420" spans="1:21">
      <c r="A3420" s="8" t="s">
        <v>9</v>
      </c>
      <c r="T3420" t="s">
        <v>873</v>
      </c>
      <c r="U3420" t="s">
        <v>874</v>
      </c>
    </row>
    <row r="3421" spans="1:21">
      <c r="A3421" s="8" t="s">
        <v>10</v>
      </c>
      <c r="T3421" t="s">
        <v>873</v>
      </c>
      <c r="U3421" t="s">
        <v>874</v>
      </c>
    </row>
    <row r="3422" spans="1:21">
      <c r="A3422" s="8" t="s">
        <v>11</v>
      </c>
      <c r="T3422" t="s">
        <v>873</v>
      </c>
      <c r="U3422" t="s">
        <v>874</v>
      </c>
    </row>
    <row r="3423" spans="1:21">
      <c r="A3423" s="8" t="s">
        <v>12</v>
      </c>
      <c r="T3423" t="s">
        <v>873</v>
      </c>
      <c r="U3423" t="s">
        <v>874</v>
      </c>
    </row>
    <row r="3424" spans="1:21">
      <c r="T3424" t="s">
        <v>873</v>
      </c>
      <c r="U3424" t="s">
        <v>874</v>
      </c>
    </row>
    <row r="3425" spans="1:21">
      <c r="A3425" s="9" t="s">
        <v>13</v>
      </c>
      <c r="C3425" s="4" t="s">
        <v>48</v>
      </c>
      <c r="T3425" t="s">
        <v>873</v>
      </c>
      <c r="U3425" t="s">
        <v>874</v>
      </c>
    </row>
    <row r="3426" spans="1:21">
      <c r="A3426" s="9" t="s">
        <v>49</v>
      </c>
      <c r="B3426" s="13">
        <v>2706</v>
      </c>
      <c r="D3426" s="4" t="s">
        <v>16</v>
      </c>
      <c r="E3426" s="4" t="s">
        <v>50</v>
      </c>
      <c r="H3426" s="4" t="s">
        <v>18</v>
      </c>
      <c r="I3426" s="5">
        <v>1508</v>
      </c>
      <c r="K3426" s="9" t="s">
        <v>873</v>
      </c>
      <c r="O3426" s="4" t="s">
        <v>20</v>
      </c>
      <c r="Q3426" s="4" t="s">
        <v>874</v>
      </c>
      <c r="T3426" s="1" t="str">
        <f>K3426</f>
        <v>TAYNA  NASCIMENTO  DE  MELO  ­  EPP</v>
      </c>
      <c r="U3426" s="1" t="str">
        <f>Q3426</f>
        <v>25.529.293/0001-20</v>
      </c>
    </row>
    <row r="3427" spans="1:21">
      <c r="B3427" s="9" t="s">
        <v>22</v>
      </c>
      <c r="C3427" s="4" t="s">
        <v>23</v>
      </c>
      <c r="D3427" s="4" t="s">
        <v>24</v>
      </c>
      <c r="H3427" s="4" t="s">
        <v>25</v>
      </c>
      <c r="T3427" t="s">
        <v>873</v>
      </c>
      <c r="U3427" t="s">
        <v>874</v>
      </c>
    </row>
    <row r="3428" spans="1:21">
      <c r="B3428" s="9" t="s">
        <v>26</v>
      </c>
      <c r="T3428" t="s">
        <v>873</v>
      </c>
      <c r="U3428" t="s">
        <v>874</v>
      </c>
    </row>
    <row r="3429" spans="1:21">
      <c r="H3429" s="2" t="s">
        <v>27</v>
      </c>
      <c r="J3429" s="2" t="s">
        <v>28</v>
      </c>
      <c r="P3429" s="2" t="s">
        <v>29</v>
      </c>
      <c r="T3429" t="s">
        <v>873</v>
      </c>
      <c r="U3429" t="s">
        <v>874</v>
      </c>
    </row>
    <row r="3430" spans="1:21">
      <c r="A3430" s="8" t="s">
        <v>30</v>
      </c>
      <c r="E3430" s="2" t="s">
        <v>31</v>
      </c>
      <c r="F3430" s="2" t="s">
        <v>32</v>
      </c>
      <c r="G3430" s="2" t="s">
        <v>33</v>
      </c>
      <c r="H3430" s="2" t="s">
        <v>34</v>
      </c>
      <c r="I3430" s="2" t="s">
        <v>28</v>
      </c>
      <c r="J3430" s="2" t="s">
        <v>34</v>
      </c>
      <c r="K3430" s="8" t="s">
        <v>35</v>
      </c>
      <c r="L3430" s="8" t="s">
        <v>36</v>
      </c>
      <c r="M3430" s="8" t="s">
        <v>37</v>
      </c>
      <c r="O3430" s="2" t="s">
        <v>29</v>
      </c>
      <c r="P3430" s="2" t="s">
        <v>34</v>
      </c>
      <c r="Q3430" s="2" t="s">
        <v>38</v>
      </c>
      <c r="R3430" s="2" t="s">
        <v>39</v>
      </c>
      <c r="T3430" t="s">
        <v>873</v>
      </c>
      <c r="U3430" t="s">
        <v>874</v>
      </c>
    </row>
    <row r="3431" spans="1:21">
      <c r="A3431" s="11">
        <v>1555</v>
      </c>
      <c r="C3431" s="2" t="s">
        <v>882</v>
      </c>
      <c r="E3431" s="2" t="s">
        <v>246</v>
      </c>
      <c r="F3431" s="17">
        <v>40</v>
      </c>
      <c r="G3431" s="17">
        <v>3.7</v>
      </c>
      <c r="H3431" s="17">
        <v>0</v>
      </c>
      <c r="I3431" s="17">
        <v>3.7</v>
      </c>
      <c r="J3431" s="17">
        <v>0</v>
      </c>
      <c r="K3431" s="19">
        <v>0</v>
      </c>
      <c r="L3431" s="19">
        <v>0</v>
      </c>
      <c r="M3431" s="15">
        <v>0</v>
      </c>
      <c r="N3431" s="17">
        <v>0</v>
      </c>
      <c r="O3431" s="17">
        <v>148</v>
      </c>
      <c r="Q3431" s="17">
        <v>0</v>
      </c>
      <c r="T3431" t="s">
        <v>873</v>
      </c>
      <c r="U3431" t="s">
        <v>874</v>
      </c>
    </row>
    <row r="3432" spans="1:21">
      <c r="A3432" s="11">
        <v>4951</v>
      </c>
      <c r="C3432" s="2" t="s">
        <v>883</v>
      </c>
      <c r="E3432" s="2" t="s">
        <v>246</v>
      </c>
      <c r="F3432" s="17">
        <v>40</v>
      </c>
      <c r="G3432" s="17">
        <v>4</v>
      </c>
      <c r="H3432" s="17">
        <v>0</v>
      </c>
      <c r="I3432" s="17">
        <v>4</v>
      </c>
      <c r="J3432" s="17">
        <v>0</v>
      </c>
      <c r="K3432" s="19">
        <v>0</v>
      </c>
      <c r="L3432" s="19">
        <v>0</v>
      </c>
      <c r="M3432" s="15">
        <v>0</v>
      </c>
      <c r="N3432" s="17">
        <v>0</v>
      </c>
      <c r="O3432" s="17">
        <v>160</v>
      </c>
      <c r="Q3432" s="17">
        <v>0</v>
      </c>
      <c r="T3432" t="s">
        <v>873</v>
      </c>
      <c r="U3432" t="s">
        <v>874</v>
      </c>
    </row>
    <row r="3433" spans="1:21">
      <c r="M3433" s="9" t="s">
        <v>45</v>
      </c>
      <c r="Q3433" s="21">
        <v>1370</v>
      </c>
      <c r="T3433" t="s">
        <v>873</v>
      </c>
      <c r="U3433" t="s">
        <v>874</v>
      </c>
    </row>
    <row r="3434" spans="1:21">
      <c r="M3434" s="9" t="s">
        <v>46</v>
      </c>
      <c r="Q3434" s="21">
        <v>1370</v>
      </c>
      <c r="T3434" t="s">
        <v>873</v>
      </c>
      <c r="U3434" t="s">
        <v>874</v>
      </c>
    </row>
    <row r="3435" spans="1:21">
      <c r="M3435" s="9" t="s">
        <v>47</v>
      </c>
      <c r="Q3435" s="21">
        <v>282069.71999999997</v>
      </c>
      <c r="T3435" t="s">
        <v>873</v>
      </c>
      <c r="U3435" t="s">
        <v>874</v>
      </c>
    </row>
    <row r="3436" spans="1:21">
      <c r="A3436" s="9" t="s">
        <v>13</v>
      </c>
      <c r="C3436" s="4" t="s">
        <v>578</v>
      </c>
      <c r="T3436" t="s">
        <v>873</v>
      </c>
      <c r="U3436" t="s">
        <v>874</v>
      </c>
    </row>
    <row r="3437" spans="1:21">
      <c r="A3437" s="9" t="s">
        <v>49</v>
      </c>
      <c r="B3437" s="13">
        <v>2763</v>
      </c>
      <c r="D3437" s="4" t="s">
        <v>16</v>
      </c>
      <c r="E3437" s="4" t="s">
        <v>50</v>
      </c>
      <c r="H3437" s="4" t="s">
        <v>18</v>
      </c>
      <c r="I3437" s="5">
        <v>1508</v>
      </c>
      <c r="K3437" s="9" t="s">
        <v>873</v>
      </c>
      <c r="O3437" s="4" t="s">
        <v>20</v>
      </c>
      <c r="Q3437" s="4" t="s">
        <v>874</v>
      </c>
      <c r="T3437" s="1" t="str">
        <f>K3437</f>
        <v>TAYNA  NASCIMENTO  DE  MELO  ­  EPP</v>
      </c>
      <c r="U3437" s="1" t="str">
        <f>Q3437</f>
        <v>25.529.293/0001-20</v>
      </c>
    </row>
    <row r="3438" spans="1:21">
      <c r="B3438" s="9" t="s">
        <v>22</v>
      </c>
      <c r="C3438" s="4" t="s">
        <v>23</v>
      </c>
      <c r="D3438" s="4" t="s">
        <v>24</v>
      </c>
      <c r="H3438" s="4" t="s">
        <v>25</v>
      </c>
      <c r="T3438" t="s">
        <v>873</v>
      </c>
      <c r="U3438" t="s">
        <v>874</v>
      </c>
    </row>
    <row r="3439" spans="1:21">
      <c r="B3439" s="9" t="s">
        <v>26</v>
      </c>
      <c r="T3439" t="s">
        <v>873</v>
      </c>
      <c r="U3439" t="s">
        <v>874</v>
      </c>
    </row>
    <row r="3440" spans="1:21">
      <c r="H3440" s="2" t="s">
        <v>27</v>
      </c>
      <c r="J3440" s="2" t="s">
        <v>28</v>
      </c>
      <c r="P3440" s="2" t="s">
        <v>29</v>
      </c>
      <c r="T3440" t="s">
        <v>873</v>
      </c>
      <c r="U3440" t="s">
        <v>874</v>
      </c>
    </row>
    <row r="3441" spans="1:21">
      <c r="A3441" s="8" t="s">
        <v>30</v>
      </c>
      <c r="E3441" s="2" t="s">
        <v>31</v>
      </c>
      <c r="F3441" s="2" t="s">
        <v>32</v>
      </c>
      <c r="G3441" s="2" t="s">
        <v>33</v>
      </c>
      <c r="H3441" s="2" t="s">
        <v>34</v>
      </c>
      <c r="I3441" s="2" t="s">
        <v>28</v>
      </c>
      <c r="J3441" s="2" t="s">
        <v>34</v>
      </c>
      <c r="K3441" s="8" t="s">
        <v>35</v>
      </c>
      <c r="L3441" s="8" t="s">
        <v>36</v>
      </c>
      <c r="M3441" s="8" t="s">
        <v>37</v>
      </c>
      <c r="O3441" s="2" t="s">
        <v>29</v>
      </c>
      <c r="P3441" s="2" t="s">
        <v>34</v>
      </c>
      <c r="Q3441" s="2" t="s">
        <v>38</v>
      </c>
      <c r="R3441" s="2" t="s">
        <v>39</v>
      </c>
      <c r="T3441" t="s">
        <v>873</v>
      </c>
      <c r="U3441" t="s">
        <v>874</v>
      </c>
    </row>
    <row r="3442" spans="1:21">
      <c r="A3442" s="11">
        <v>1549</v>
      </c>
      <c r="C3442" s="2" t="s">
        <v>879</v>
      </c>
      <c r="E3442" s="2" t="s">
        <v>246</v>
      </c>
      <c r="F3442" s="17">
        <v>40</v>
      </c>
      <c r="G3442" s="17">
        <v>4.5</v>
      </c>
      <c r="H3442" s="17">
        <v>0</v>
      </c>
      <c r="I3442" s="17">
        <v>4.5</v>
      </c>
      <c r="J3442" s="17">
        <v>0</v>
      </c>
      <c r="K3442" s="19">
        <v>0</v>
      </c>
      <c r="L3442" s="19">
        <v>0</v>
      </c>
      <c r="M3442" s="15">
        <v>0</v>
      </c>
      <c r="N3442" s="17">
        <v>0</v>
      </c>
      <c r="O3442" s="17">
        <v>180</v>
      </c>
      <c r="Q3442" s="17">
        <v>0</v>
      </c>
      <c r="T3442" t="s">
        <v>873</v>
      </c>
      <c r="U3442" t="s">
        <v>874</v>
      </c>
    </row>
    <row r="3443" spans="1:21">
      <c r="A3443" s="11">
        <v>1555</v>
      </c>
      <c r="C3443" s="2" t="s">
        <v>882</v>
      </c>
      <c r="E3443" s="2" t="s">
        <v>246</v>
      </c>
      <c r="F3443" s="17">
        <v>40</v>
      </c>
      <c r="G3443" s="17">
        <v>3.7</v>
      </c>
      <c r="H3443" s="17">
        <v>0</v>
      </c>
      <c r="I3443" s="17">
        <v>3.7</v>
      </c>
      <c r="J3443" s="17">
        <v>0</v>
      </c>
      <c r="K3443" s="19">
        <v>0</v>
      </c>
      <c r="L3443" s="19">
        <v>0</v>
      </c>
      <c r="M3443" s="15">
        <v>0</v>
      </c>
      <c r="N3443" s="17">
        <v>0</v>
      </c>
      <c r="O3443" s="17">
        <v>148</v>
      </c>
      <c r="Q3443" s="17">
        <v>0</v>
      </c>
      <c r="T3443" t="s">
        <v>873</v>
      </c>
      <c r="U3443" t="s">
        <v>874</v>
      </c>
    </row>
    <row r="3444" spans="1:21">
      <c r="A3444" s="11">
        <v>1532</v>
      </c>
      <c r="C3444" s="2" t="s">
        <v>881</v>
      </c>
      <c r="E3444" s="2" t="s">
        <v>246</v>
      </c>
      <c r="F3444" s="17">
        <v>30</v>
      </c>
      <c r="G3444" s="17">
        <v>4.7</v>
      </c>
      <c r="H3444" s="17">
        <v>0</v>
      </c>
      <c r="I3444" s="17">
        <v>4.7</v>
      </c>
      <c r="J3444" s="17">
        <v>0</v>
      </c>
      <c r="K3444" s="19">
        <v>0</v>
      </c>
      <c r="L3444" s="19">
        <v>0</v>
      </c>
      <c r="M3444" s="15">
        <v>0</v>
      </c>
      <c r="N3444" s="17">
        <v>0</v>
      </c>
      <c r="O3444" s="17">
        <v>141</v>
      </c>
      <c r="Q3444" s="17">
        <v>0</v>
      </c>
      <c r="T3444" t="s">
        <v>873</v>
      </c>
      <c r="U3444" t="s">
        <v>874</v>
      </c>
    </row>
    <row r="3445" spans="1:21">
      <c r="A3445" s="11">
        <v>1551</v>
      </c>
      <c r="C3445" s="2" t="s">
        <v>880</v>
      </c>
      <c r="E3445" s="2" t="s">
        <v>246</v>
      </c>
      <c r="F3445" s="17">
        <v>40</v>
      </c>
      <c r="G3445" s="17">
        <v>3.7</v>
      </c>
      <c r="H3445" s="17">
        <v>0</v>
      </c>
      <c r="I3445" s="17">
        <v>3.7</v>
      </c>
      <c r="J3445" s="17">
        <v>0</v>
      </c>
      <c r="K3445" s="19">
        <v>0</v>
      </c>
      <c r="L3445" s="19">
        <v>0</v>
      </c>
      <c r="M3445" s="15">
        <v>0</v>
      </c>
      <c r="N3445" s="17">
        <v>0</v>
      </c>
      <c r="O3445" s="17">
        <v>148</v>
      </c>
      <c r="Q3445" s="17">
        <v>0</v>
      </c>
      <c r="T3445" t="s">
        <v>873</v>
      </c>
      <c r="U3445" t="s">
        <v>874</v>
      </c>
    </row>
    <row r="3446" spans="1:21">
      <c r="A3446" s="11">
        <v>4951</v>
      </c>
      <c r="C3446" s="2" t="s">
        <v>883</v>
      </c>
      <c r="E3446" s="2" t="s">
        <v>246</v>
      </c>
      <c r="F3446" s="17">
        <v>40</v>
      </c>
      <c r="G3446" s="17">
        <v>4</v>
      </c>
      <c r="H3446" s="17">
        <v>0</v>
      </c>
      <c r="I3446" s="17">
        <v>4</v>
      </c>
      <c r="J3446" s="17">
        <v>0</v>
      </c>
      <c r="K3446" s="19">
        <v>0</v>
      </c>
      <c r="L3446" s="19">
        <v>0</v>
      </c>
      <c r="M3446" s="15">
        <v>0</v>
      </c>
      <c r="N3446" s="17">
        <v>0</v>
      </c>
      <c r="O3446" s="17">
        <v>160</v>
      </c>
      <c r="Q3446" s="17">
        <v>0</v>
      </c>
      <c r="T3446" t="s">
        <v>873</v>
      </c>
      <c r="U3446" t="s">
        <v>874</v>
      </c>
    </row>
    <row r="3447" spans="1:21">
      <c r="A3447" s="11">
        <v>1533</v>
      </c>
      <c r="C3447" s="2" t="s">
        <v>875</v>
      </c>
      <c r="E3447" s="2" t="s">
        <v>246</v>
      </c>
      <c r="F3447" s="17">
        <v>40</v>
      </c>
      <c r="G3447" s="17">
        <v>3.7</v>
      </c>
      <c r="H3447" s="17">
        <v>0</v>
      </c>
      <c r="I3447" s="17">
        <v>3.7</v>
      </c>
      <c r="J3447" s="17">
        <v>0</v>
      </c>
      <c r="K3447" s="19">
        <v>0</v>
      </c>
      <c r="L3447" s="19">
        <v>0</v>
      </c>
      <c r="M3447" s="15">
        <v>0</v>
      </c>
      <c r="N3447" s="17">
        <v>0</v>
      </c>
      <c r="O3447" s="17">
        <v>148</v>
      </c>
      <c r="Q3447" s="17">
        <v>0</v>
      </c>
      <c r="T3447" t="s">
        <v>873</v>
      </c>
      <c r="U3447" t="s">
        <v>874</v>
      </c>
    </row>
    <row r="3448" spans="1:21">
      <c r="A3448" s="11">
        <v>1534</v>
      </c>
      <c r="C3448" s="2" t="s">
        <v>876</v>
      </c>
      <c r="E3448" s="2" t="s">
        <v>246</v>
      </c>
      <c r="F3448" s="17">
        <v>30</v>
      </c>
      <c r="G3448" s="17">
        <v>3.7</v>
      </c>
      <c r="H3448" s="17">
        <v>0</v>
      </c>
      <c r="I3448" s="17">
        <v>3.7</v>
      </c>
      <c r="J3448" s="17">
        <v>0</v>
      </c>
      <c r="K3448" s="19">
        <v>0</v>
      </c>
      <c r="L3448" s="19">
        <v>0</v>
      </c>
      <c r="M3448" s="15">
        <v>0</v>
      </c>
      <c r="N3448" s="17">
        <v>0</v>
      </c>
      <c r="O3448" s="17">
        <v>111</v>
      </c>
      <c r="Q3448" s="17">
        <v>0</v>
      </c>
      <c r="T3448" t="s">
        <v>873</v>
      </c>
      <c r="U3448" t="s">
        <v>874</v>
      </c>
    </row>
    <row r="3449" spans="1:21">
      <c r="T3449" t="s">
        <v>873</v>
      </c>
      <c r="U3449" t="s">
        <v>874</v>
      </c>
    </row>
    <row r="3450" spans="1:21">
      <c r="A3450" s="12" t="s">
        <v>57</v>
      </c>
      <c r="T3450" t="s">
        <v>873</v>
      </c>
      <c r="U3450" t="s">
        <v>874</v>
      </c>
    </row>
    <row r="3451" spans="1:21">
      <c r="T3451" t="s">
        <v>873</v>
      </c>
      <c r="U3451" t="s">
        <v>874</v>
      </c>
    </row>
    <row r="3452" spans="1:21">
      <c r="A3452" s="8" t="s">
        <v>58</v>
      </c>
      <c r="T3452" t="s">
        <v>873</v>
      </c>
      <c r="U3452" t="s">
        <v>874</v>
      </c>
    </row>
    <row r="3453" spans="1:21">
      <c r="T3453" t="s">
        <v>873</v>
      </c>
      <c r="U3453" t="s">
        <v>874</v>
      </c>
    </row>
    <row r="3454" spans="1:21">
      <c r="T3454" t="s">
        <v>873</v>
      </c>
      <c r="U3454" t="s">
        <v>874</v>
      </c>
    </row>
    <row r="3455" spans="1:21">
      <c r="T3455" t="s">
        <v>873</v>
      </c>
      <c r="U3455" t="s">
        <v>874</v>
      </c>
    </row>
    <row r="3456" spans="1:21">
      <c r="T3456" t="s">
        <v>873</v>
      </c>
      <c r="U3456" t="s">
        <v>874</v>
      </c>
    </row>
    <row r="3457" spans="1:21">
      <c r="T3457" t="s">
        <v>873</v>
      </c>
      <c r="U3457" t="s">
        <v>874</v>
      </c>
    </row>
    <row r="3458" spans="1:21">
      <c r="A3458" s="8" t="s">
        <v>0</v>
      </c>
      <c r="B3458" s="8" t="s">
        <v>1</v>
      </c>
      <c r="C3458" s="3">
        <v>78</v>
      </c>
      <c r="D3458" s="2" t="s">
        <v>2</v>
      </c>
      <c r="E3458" s="3">
        <v>97</v>
      </c>
      <c r="T3458" t="s">
        <v>873</v>
      </c>
      <c r="U3458" t="s">
        <v>874</v>
      </c>
    </row>
    <row r="3459" spans="1:21">
      <c r="A3459" s="8" t="s">
        <v>3</v>
      </c>
      <c r="B3459" s="8" t="s">
        <v>4</v>
      </c>
      <c r="D3459" s="2" t="s">
        <v>5</v>
      </c>
      <c r="T3459" t="s">
        <v>873</v>
      </c>
      <c r="U3459" t="s">
        <v>874</v>
      </c>
    </row>
    <row r="3460" spans="1:21">
      <c r="A3460" s="8" t="s">
        <v>6</v>
      </c>
      <c r="B3460" s="8" t="s">
        <v>7</v>
      </c>
      <c r="D3460" s="2" t="s">
        <v>8</v>
      </c>
      <c r="T3460" t="s">
        <v>873</v>
      </c>
      <c r="U3460" t="s">
        <v>874</v>
      </c>
    </row>
    <row r="3461" spans="1:21">
      <c r="T3461" t="s">
        <v>873</v>
      </c>
      <c r="U3461" t="s">
        <v>874</v>
      </c>
    </row>
    <row r="3462" spans="1:21">
      <c r="A3462" s="8" t="s">
        <v>9</v>
      </c>
      <c r="T3462" t="s">
        <v>873</v>
      </c>
      <c r="U3462" t="s">
        <v>874</v>
      </c>
    </row>
    <row r="3463" spans="1:21">
      <c r="A3463" s="8" t="s">
        <v>10</v>
      </c>
      <c r="T3463" t="s">
        <v>873</v>
      </c>
      <c r="U3463" t="s">
        <v>874</v>
      </c>
    </row>
    <row r="3464" spans="1:21">
      <c r="A3464" s="8" t="s">
        <v>11</v>
      </c>
      <c r="T3464" t="s">
        <v>873</v>
      </c>
      <c r="U3464" t="s">
        <v>874</v>
      </c>
    </row>
    <row r="3465" spans="1:21">
      <c r="A3465" s="8" t="s">
        <v>12</v>
      </c>
      <c r="T3465" t="s">
        <v>873</v>
      </c>
      <c r="U3465" t="s">
        <v>874</v>
      </c>
    </row>
    <row r="3466" spans="1:21">
      <c r="T3466" t="s">
        <v>873</v>
      </c>
      <c r="U3466" t="s">
        <v>874</v>
      </c>
    </row>
    <row r="3467" spans="1:21">
      <c r="A3467" s="9" t="s">
        <v>13</v>
      </c>
      <c r="C3467" s="4" t="s">
        <v>578</v>
      </c>
      <c r="T3467" t="s">
        <v>873</v>
      </c>
      <c r="U3467" t="s">
        <v>874</v>
      </c>
    </row>
    <row r="3468" spans="1:21">
      <c r="A3468" s="9" t="s">
        <v>49</v>
      </c>
      <c r="B3468" s="13">
        <v>2763</v>
      </c>
      <c r="D3468" s="4" t="s">
        <v>16</v>
      </c>
      <c r="E3468" s="4" t="s">
        <v>50</v>
      </c>
      <c r="H3468" s="4" t="s">
        <v>18</v>
      </c>
      <c r="I3468" s="5">
        <v>1508</v>
      </c>
      <c r="K3468" s="9" t="s">
        <v>873</v>
      </c>
      <c r="O3468" s="4" t="s">
        <v>20</v>
      </c>
      <c r="Q3468" s="4" t="s">
        <v>874</v>
      </c>
      <c r="T3468" s="1" t="str">
        <f>K3468</f>
        <v>TAYNA  NASCIMENTO  DE  MELO  ­  EPP</v>
      </c>
      <c r="U3468" s="1" t="str">
        <f>Q3468</f>
        <v>25.529.293/0001-20</v>
      </c>
    </row>
    <row r="3469" spans="1:21">
      <c r="B3469" s="9" t="s">
        <v>22</v>
      </c>
      <c r="C3469" s="4" t="s">
        <v>23</v>
      </c>
      <c r="D3469" s="4" t="s">
        <v>24</v>
      </c>
      <c r="H3469" s="4" t="s">
        <v>25</v>
      </c>
      <c r="T3469" t="s">
        <v>873</v>
      </c>
      <c r="U3469" t="s">
        <v>874</v>
      </c>
    </row>
    <row r="3470" spans="1:21">
      <c r="B3470" s="9" t="s">
        <v>26</v>
      </c>
      <c r="T3470" t="s">
        <v>873</v>
      </c>
      <c r="U3470" t="s">
        <v>874</v>
      </c>
    </row>
    <row r="3471" spans="1:21">
      <c r="H3471" s="2" t="s">
        <v>27</v>
      </c>
      <c r="J3471" s="2" t="s">
        <v>28</v>
      </c>
      <c r="O3471" s="2" t="s">
        <v>29</v>
      </c>
      <c r="T3471" t="s">
        <v>873</v>
      </c>
      <c r="U3471" t="s">
        <v>874</v>
      </c>
    </row>
    <row r="3472" spans="1:21">
      <c r="A3472" s="8" t="s">
        <v>30</v>
      </c>
      <c r="E3472" s="2" t="s">
        <v>31</v>
      </c>
      <c r="F3472" s="2" t="s">
        <v>32</v>
      </c>
      <c r="G3472" s="2" t="s">
        <v>33</v>
      </c>
      <c r="H3472" s="2" t="s">
        <v>34</v>
      </c>
      <c r="I3472" s="2" t="s">
        <v>28</v>
      </c>
      <c r="J3472" s="2" t="s">
        <v>34</v>
      </c>
      <c r="K3472" s="8" t="s">
        <v>35</v>
      </c>
      <c r="L3472" s="8" t="s">
        <v>36</v>
      </c>
      <c r="M3472" s="8" t="s">
        <v>37</v>
      </c>
      <c r="O3472" s="2" t="s">
        <v>29</v>
      </c>
      <c r="P3472" s="2" t="s">
        <v>34</v>
      </c>
      <c r="Q3472" s="2" t="s">
        <v>38</v>
      </c>
      <c r="R3472" s="2" t="s">
        <v>39</v>
      </c>
      <c r="T3472" t="s">
        <v>873</v>
      </c>
      <c r="U3472" t="s">
        <v>874</v>
      </c>
    </row>
    <row r="3473" spans="1:21">
      <c r="A3473" s="11">
        <v>1535</v>
      </c>
      <c r="C3473" s="2" t="s">
        <v>877</v>
      </c>
      <c r="E3473" s="2" t="s">
        <v>246</v>
      </c>
      <c r="F3473" s="17">
        <v>40</v>
      </c>
      <c r="G3473" s="17">
        <v>5.0999999999999996</v>
      </c>
      <c r="H3473" s="17">
        <v>0</v>
      </c>
      <c r="I3473" s="17">
        <v>5.0999999999999996</v>
      </c>
      <c r="J3473" s="17">
        <v>0</v>
      </c>
      <c r="K3473" s="19">
        <v>0</v>
      </c>
      <c r="L3473" s="19">
        <v>0</v>
      </c>
      <c r="M3473" s="15">
        <v>0</v>
      </c>
      <c r="N3473" s="17">
        <v>0</v>
      </c>
      <c r="O3473" s="17">
        <v>204</v>
      </c>
      <c r="P3473" s="17">
        <v>0</v>
      </c>
      <c r="T3473" t="s">
        <v>873</v>
      </c>
      <c r="U3473" t="s">
        <v>874</v>
      </c>
    </row>
    <row r="3474" spans="1:21">
      <c r="A3474" s="11">
        <v>1528</v>
      </c>
      <c r="C3474" s="2" t="s">
        <v>878</v>
      </c>
      <c r="E3474" s="2" t="s">
        <v>246</v>
      </c>
      <c r="F3474" s="17">
        <v>40</v>
      </c>
      <c r="G3474" s="17">
        <v>3.7</v>
      </c>
      <c r="H3474" s="17">
        <v>0</v>
      </c>
      <c r="I3474" s="17">
        <v>3.7</v>
      </c>
      <c r="J3474" s="17">
        <v>0</v>
      </c>
      <c r="K3474" s="19">
        <v>0</v>
      </c>
      <c r="L3474" s="19">
        <v>0</v>
      </c>
      <c r="M3474" s="15">
        <v>0</v>
      </c>
      <c r="N3474" s="17">
        <v>0</v>
      </c>
      <c r="O3474" s="17">
        <v>148</v>
      </c>
      <c r="P3474" s="17">
        <v>0</v>
      </c>
      <c r="T3474" t="s">
        <v>873</v>
      </c>
      <c r="U3474" t="s">
        <v>874</v>
      </c>
    </row>
    <row r="3475" spans="1:21">
      <c r="A3475" s="11">
        <v>1531</v>
      </c>
      <c r="C3475" s="2" t="s">
        <v>884</v>
      </c>
      <c r="E3475" s="2" t="s">
        <v>246</v>
      </c>
      <c r="F3475" s="17">
        <v>30</v>
      </c>
      <c r="G3475" s="17">
        <v>3.7</v>
      </c>
      <c r="H3475" s="17">
        <v>0</v>
      </c>
      <c r="I3475" s="17">
        <v>3.7</v>
      </c>
      <c r="J3475" s="17">
        <v>0</v>
      </c>
      <c r="K3475" s="19">
        <v>0</v>
      </c>
      <c r="L3475" s="19">
        <v>0</v>
      </c>
      <c r="M3475" s="15">
        <v>0</v>
      </c>
      <c r="N3475" s="17">
        <v>0</v>
      </c>
      <c r="O3475" s="17">
        <v>111</v>
      </c>
      <c r="P3475" s="17">
        <v>0</v>
      </c>
      <c r="T3475" t="s">
        <v>873</v>
      </c>
      <c r="U3475" t="s">
        <v>874</v>
      </c>
    </row>
    <row r="3476" spans="1:21">
      <c r="M3476" s="9" t="s">
        <v>45</v>
      </c>
      <c r="P3476" s="21">
        <v>1499</v>
      </c>
      <c r="T3476" t="s">
        <v>873</v>
      </c>
      <c r="U3476" t="s">
        <v>874</v>
      </c>
    </row>
    <row r="3477" spans="1:21">
      <c r="M3477" s="9" t="s">
        <v>46</v>
      </c>
      <c r="P3477" s="21">
        <v>1499</v>
      </c>
      <c r="T3477" t="s">
        <v>873</v>
      </c>
      <c r="U3477" t="s">
        <v>874</v>
      </c>
    </row>
    <row r="3478" spans="1:21">
      <c r="M3478" s="9" t="s">
        <v>47</v>
      </c>
      <c r="P3478" s="21">
        <v>283568.71999999997</v>
      </c>
      <c r="T3478" t="s">
        <v>873</v>
      </c>
      <c r="U3478" t="s">
        <v>874</v>
      </c>
    </row>
    <row r="3479" spans="1:21">
      <c r="A3479" s="9" t="s">
        <v>13</v>
      </c>
      <c r="C3479" s="4" t="s">
        <v>92</v>
      </c>
      <c r="T3479" t="s">
        <v>873</v>
      </c>
      <c r="U3479" t="s">
        <v>874</v>
      </c>
    </row>
    <row r="3480" spans="1:21">
      <c r="A3480" s="9" t="s">
        <v>49</v>
      </c>
      <c r="B3480" s="13">
        <v>61690</v>
      </c>
      <c r="D3480" s="4" t="s">
        <v>16</v>
      </c>
      <c r="E3480" s="4" t="s">
        <v>50</v>
      </c>
      <c r="H3480" s="4" t="s">
        <v>18</v>
      </c>
      <c r="I3480" s="5">
        <v>57</v>
      </c>
      <c r="J3480" s="4" t="s">
        <v>885</v>
      </c>
      <c r="O3480" s="4" t="s">
        <v>20</v>
      </c>
      <c r="Q3480" s="4" t="s">
        <v>886</v>
      </c>
      <c r="T3480" s="1" t="str">
        <f>J3480</f>
        <v>TRIAGIL LTDA ME</v>
      </c>
      <c r="U3480" s="1" t="str">
        <f>Q3480</f>
        <v>04.390.483/0001-39</v>
      </c>
    </row>
    <row r="3481" spans="1:21">
      <c r="B3481" s="9" t="s">
        <v>22</v>
      </c>
      <c r="C3481" s="4" t="s">
        <v>23</v>
      </c>
      <c r="D3481" s="4" t="s">
        <v>24</v>
      </c>
      <c r="H3481" s="4" t="s">
        <v>25</v>
      </c>
      <c r="T3481" t="s">
        <v>885</v>
      </c>
      <c r="U3481" t="s">
        <v>886</v>
      </c>
    </row>
    <row r="3482" spans="1:21">
      <c r="B3482" s="9" t="s">
        <v>26</v>
      </c>
      <c r="T3482" t="s">
        <v>885</v>
      </c>
      <c r="U3482" t="s">
        <v>886</v>
      </c>
    </row>
    <row r="3483" spans="1:21">
      <c r="H3483" s="2" t="s">
        <v>27</v>
      </c>
      <c r="J3483" s="2" t="s">
        <v>28</v>
      </c>
      <c r="O3483" s="2" t="s">
        <v>29</v>
      </c>
      <c r="T3483" t="s">
        <v>885</v>
      </c>
      <c r="U3483" t="s">
        <v>886</v>
      </c>
    </row>
    <row r="3484" spans="1:21">
      <c r="A3484" s="8" t="s">
        <v>30</v>
      </c>
      <c r="E3484" s="2" t="s">
        <v>31</v>
      </c>
      <c r="F3484" s="2" t="s">
        <v>32</v>
      </c>
      <c r="G3484" s="2" t="s">
        <v>33</v>
      </c>
      <c r="H3484" s="2" t="s">
        <v>34</v>
      </c>
      <c r="I3484" s="2" t="s">
        <v>28</v>
      </c>
      <c r="J3484" s="2" t="s">
        <v>34</v>
      </c>
      <c r="K3484" s="8" t="s">
        <v>35</v>
      </c>
      <c r="L3484" s="8" t="s">
        <v>36</v>
      </c>
      <c r="M3484" s="8" t="s">
        <v>37</v>
      </c>
      <c r="O3484" s="2" t="s">
        <v>29</v>
      </c>
      <c r="P3484" s="2" t="s">
        <v>34</v>
      </c>
      <c r="Q3484" s="2" t="s">
        <v>38</v>
      </c>
      <c r="R3484" s="2" t="s">
        <v>39</v>
      </c>
      <c r="T3484" t="s">
        <v>885</v>
      </c>
      <c r="U3484" t="s">
        <v>886</v>
      </c>
    </row>
    <row r="3485" spans="1:21">
      <c r="A3485" s="11">
        <v>4263</v>
      </c>
      <c r="C3485" s="2" t="s">
        <v>887</v>
      </c>
      <c r="E3485" s="2" t="s">
        <v>41</v>
      </c>
      <c r="F3485" s="17">
        <v>5</v>
      </c>
      <c r="G3485" s="17">
        <v>71.87</v>
      </c>
      <c r="H3485" s="17">
        <v>0</v>
      </c>
      <c r="I3485" s="17">
        <v>71.87</v>
      </c>
      <c r="J3485" s="17">
        <v>0</v>
      </c>
      <c r="K3485" s="19">
        <v>0</v>
      </c>
      <c r="L3485" s="19">
        <v>0</v>
      </c>
      <c r="M3485" s="15">
        <v>0</v>
      </c>
      <c r="N3485" s="17">
        <v>0</v>
      </c>
      <c r="O3485" s="17">
        <v>359.35</v>
      </c>
      <c r="P3485" s="17">
        <v>0</v>
      </c>
      <c r="T3485" t="s">
        <v>885</v>
      </c>
      <c r="U3485" t="s">
        <v>886</v>
      </c>
    </row>
    <row r="3486" spans="1:21">
      <c r="C3486" s="2" t="s">
        <v>888</v>
      </c>
      <c r="T3486" t="s">
        <v>885</v>
      </c>
      <c r="U3486" t="s">
        <v>886</v>
      </c>
    </row>
    <row r="3487" spans="1:21">
      <c r="C3487" s="2" t="s">
        <v>889</v>
      </c>
      <c r="T3487" t="s">
        <v>885</v>
      </c>
      <c r="U3487" t="s">
        <v>886</v>
      </c>
    </row>
    <row r="3488" spans="1:21">
      <c r="A3488" s="11">
        <v>4871</v>
      </c>
      <c r="C3488" s="2" t="s">
        <v>890</v>
      </c>
      <c r="E3488" s="2" t="s">
        <v>41</v>
      </c>
      <c r="F3488" s="17">
        <v>2</v>
      </c>
      <c r="G3488" s="17">
        <v>297.45999999999998</v>
      </c>
      <c r="H3488" s="17">
        <v>0</v>
      </c>
      <c r="I3488" s="17">
        <v>297.45999999999998</v>
      </c>
      <c r="J3488" s="17">
        <v>0</v>
      </c>
      <c r="K3488" s="19">
        <v>0</v>
      </c>
      <c r="L3488" s="19">
        <v>0</v>
      </c>
      <c r="M3488" s="15">
        <v>0</v>
      </c>
      <c r="N3488" s="17">
        <v>0</v>
      </c>
      <c r="O3488" s="17">
        <v>594.91999999999996</v>
      </c>
      <c r="P3488" s="17">
        <v>0</v>
      </c>
      <c r="T3488" t="s">
        <v>885</v>
      </c>
      <c r="U3488" t="s">
        <v>886</v>
      </c>
    </row>
    <row r="3489" spans="1:21">
      <c r="C3489" s="2" t="s">
        <v>891</v>
      </c>
      <c r="T3489" t="s">
        <v>885</v>
      </c>
      <c r="U3489" t="s">
        <v>886</v>
      </c>
    </row>
    <row r="3490" spans="1:21">
      <c r="A3490" s="11">
        <v>4811</v>
      </c>
      <c r="C3490" s="2" t="s">
        <v>890</v>
      </c>
      <c r="E3490" s="2" t="s">
        <v>41</v>
      </c>
      <c r="F3490" s="17">
        <v>2</v>
      </c>
      <c r="G3490" s="17">
        <v>297.45999999999998</v>
      </c>
      <c r="H3490" s="17">
        <v>0</v>
      </c>
      <c r="I3490" s="17">
        <v>297.45999999999998</v>
      </c>
      <c r="J3490" s="17">
        <v>0</v>
      </c>
      <c r="K3490" s="19">
        <v>0</v>
      </c>
      <c r="L3490" s="19">
        <v>0</v>
      </c>
      <c r="M3490" s="15">
        <v>0</v>
      </c>
      <c r="N3490" s="17">
        <v>0</v>
      </c>
      <c r="O3490" s="17">
        <v>594.91999999999996</v>
      </c>
      <c r="P3490" s="17">
        <v>0</v>
      </c>
      <c r="T3490" t="s">
        <v>885</v>
      </c>
      <c r="U3490" t="s">
        <v>886</v>
      </c>
    </row>
    <row r="3491" spans="1:21">
      <c r="C3491" s="2" t="s">
        <v>892</v>
      </c>
      <c r="T3491" t="s">
        <v>885</v>
      </c>
      <c r="U3491" t="s">
        <v>886</v>
      </c>
    </row>
    <row r="3492" spans="1:21">
      <c r="A3492" s="11">
        <v>4870</v>
      </c>
      <c r="C3492" s="2" t="s">
        <v>890</v>
      </c>
      <c r="E3492" s="2" t="s">
        <v>41</v>
      </c>
      <c r="F3492" s="17">
        <v>2</v>
      </c>
      <c r="G3492" s="17">
        <v>297.45999999999998</v>
      </c>
      <c r="H3492" s="17">
        <v>0</v>
      </c>
      <c r="I3492" s="17">
        <v>297.45999999999998</v>
      </c>
      <c r="J3492" s="17">
        <v>0</v>
      </c>
      <c r="K3492" s="19">
        <v>0</v>
      </c>
      <c r="L3492" s="19">
        <v>0</v>
      </c>
      <c r="M3492" s="15">
        <v>0</v>
      </c>
      <c r="N3492" s="17">
        <v>0</v>
      </c>
      <c r="O3492" s="17">
        <v>594.91999999999996</v>
      </c>
      <c r="P3492" s="17">
        <v>0</v>
      </c>
      <c r="T3492" t="s">
        <v>885</v>
      </c>
      <c r="U3492" t="s">
        <v>886</v>
      </c>
    </row>
    <row r="3493" spans="1:21">
      <c r="C3493" s="2" t="s">
        <v>893</v>
      </c>
      <c r="T3493" t="s">
        <v>885</v>
      </c>
      <c r="U3493" t="s">
        <v>886</v>
      </c>
    </row>
    <row r="3494" spans="1:21">
      <c r="M3494" s="9" t="s">
        <v>45</v>
      </c>
      <c r="P3494" s="21">
        <v>2144.11</v>
      </c>
      <c r="T3494" t="s">
        <v>885</v>
      </c>
      <c r="U3494" t="s">
        <v>886</v>
      </c>
    </row>
    <row r="3495" spans="1:21">
      <c r="T3495" t="s">
        <v>885</v>
      </c>
      <c r="U3495" t="s">
        <v>886</v>
      </c>
    </row>
    <row r="3496" spans="1:21">
      <c r="A3496" s="12" t="s">
        <v>57</v>
      </c>
      <c r="T3496" t="s">
        <v>885</v>
      </c>
      <c r="U3496" t="s">
        <v>886</v>
      </c>
    </row>
    <row r="3497" spans="1:21">
      <c r="T3497" t="s">
        <v>885</v>
      </c>
      <c r="U3497" t="s">
        <v>886</v>
      </c>
    </row>
    <row r="3498" spans="1:21">
      <c r="A3498" s="8" t="s">
        <v>58</v>
      </c>
      <c r="T3498" t="s">
        <v>885</v>
      </c>
      <c r="U3498" t="s">
        <v>886</v>
      </c>
    </row>
    <row r="3499" spans="1:21">
      <c r="T3499" t="s">
        <v>885</v>
      </c>
      <c r="U3499" t="s">
        <v>886</v>
      </c>
    </row>
    <row r="3500" spans="1:21">
      <c r="T3500" t="s">
        <v>885</v>
      </c>
      <c r="U3500" t="s">
        <v>886</v>
      </c>
    </row>
    <row r="3501" spans="1:21">
      <c r="T3501" t="s">
        <v>885</v>
      </c>
      <c r="U3501" t="s">
        <v>886</v>
      </c>
    </row>
    <row r="3502" spans="1:21">
      <c r="T3502" t="s">
        <v>885</v>
      </c>
      <c r="U3502" t="s">
        <v>886</v>
      </c>
    </row>
    <row r="3503" spans="1:21">
      <c r="T3503" t="s">
        <v>885</v>
      </c>
      <c r="U3503" t="s">
        <v>886</v>
      </c>
    </row>
    <row r="3504" spans="1:21">
      <c r="A3504" s="8" t="s">
        <v>0</v>
      </c>
      <c r="B3504" s="8" t="s">
        <v>1</v>
      </c>
      <c r="C3504" s="3">
        <v>79</v>
      </c>
      <c r="D3504" s="2" t="s">
        <v>2</v>
      </c>
      <c r="E3504" s="3">
        <v>97</v>
      </c>
      <c r="T3504" t="s">
        <v>885</v>
      </c>
      <c r="U3504" t="s">
        <v>886</v>
      </c>
    </row>
    <row r="3505" spans="1:21">
      <c r="A3505" s="8" t="s">
        <v>3</v>
      </c>
      <c r="B3505" s="8" t="s">
        <v>4</v>
      </c>
      <c r="D3505" s="2" t="s">
        <v>5</v>
      </c>
      <c r="T3505" t="s">
        <v>885</v>
      </c>
      <c r="U3505" t="s">
        <v>886</v>
      </c>
    </row>
    <row r="3506" spans="1:21">
      <c r="A3506" s="8" t="s">
        <v>6</v>
      </c>
      <c r="B3506" s="8" t="s">
        <v>7</v>
      </c>
      <c r="D3506" s="2" t="s">
        <v>8</v>
      </c>
      <c r="T3506" t="s">
        <v>885</v>
      </c>
      <c r="U3506" t="s">
        <v>886</v>
      </c>
    </row>
    <row r="3507" spans="1:21">
      <c r="T3507" t="s">
        <v>885</v>
      </c>
      <c r="U3507" t="s">
        <v>886</v>
      </c>
    </row>
    <row r="3508" spans="1:21">
      <c r="A3508" s="8" t="s">
        <v>9</v>
      </c>
      <c r="T3508" t="s">
        <v>885</v>
      </c>
      <c r="U3508" t="s">
        <v>886</v>
      </c>
    </row>
    <row r="3509" spans="1:21">
      <c r="A3509" s="8" t="s">
        <v>10</v>
      </c>
      <c r="T3509" t="s">
        <v>885</v>
      </c>
      <c r="U3509" t="s">
        <v>886</v>
      </c>
    </row>
    <row r="3510" spans="1:21">
      <c r="A3510" s="8" t="s">
        <v>11</v>
      </c>
      <c r="T3510" t="s">
        <v>885</v>
      </c>
      <c r="U3510" t="s">
        <v>886</v>
      </c>
    </row>
    <row r="3511" spans="1:21">
      <c r="A3511" s="8" t="s">
        <v>12</v>
      </c>
      <c r="T3511" t="s">
        <v>885</v>
      </c>
      <c r="U3511" t="s">
        <v>886</v>
      </c>
    </row>
    <row r="3512" spans="1:21">
      <c r="T3512" t="s">
        <v>885</v>
      </c>
      <c r="U3512" t="s">
        <v>886</v>
      </c>
    </row>
    <row r="3513" spans="1:21">
      <c r="A3513" s="9" t="s">
        <v>13</v>
      </c>
      <c r="C3513" s="4" t="s">
        <v>92</v>
      </c>
      <c r="T3513" t="s">
        <v>885</v>
      </c>
      <c r="U3513" t="s">
        <v>886</v>
      </c>
    </row>
    <row r="3514" spans="1:21">
      <c r="A3514" s="9" t="s">
        <v>49</v>
      </c>
      <c r="B3514" s="13">
        <v>61709</v>
      </c>
      <c r="D3514" s="4" t="s">
        <v>16</v>
      </c>
      <c r="E3514" s="4" t="s">
        <v>50</v>
      </c>
      <c r="H3514" s="4" t="s">
        <v>18</v>
      </c>
      <c r="I3514" s="5">
        <v>57</v>
      </c>
      <c r="K3514" s="9" t="s">
        <v>885</v>
      </c>
      <c r="P3514" s="4" t="s">
        <v>20</v>
      </c>
      <c r="R3514" s="4" t="s">
        <v>886</v>
      </c>
      <c r="T3514" s="1" t="str">
        <f>K3514</f>
        <v>TRIAGIL LTDA ME</v>
      </c>
      <c r="U3514" s="1" t="str">
        <f>R3514</f>
        <v>04.390.483/0001-39</v>
      </c>
    </row>
    <row r="3515" spans="1:21">
      <c r="B3515" s="9" t="s">
        <v>22</v>
      </c>
      <c r="C3515" s="4" t="s">
        <v>23</v>
      </c>
      <c r="D3515" s="4" t="s">
        <v>24</v>
      </c>
      <c r="H3515" s="4" t="s">
        <v>25</v>
      </c>
      <c r="T3515" t="s">
        <v>885</v>
      </c>
      <c r="U3515" t="s">
        <v>886</v>
      </c>
    </row>
    <row r="3516" spans="1:21">
      <c r="B3516" s="9" t="s">
        <v>26</v>
      </c>
      <c r="T3516" t="s">
        <v>885</v>
      </c>
      <c r="U3516" t="s">
        <v>886</v>
      </c>
    </row>
    <row r="3517" spans="1:21">
      <c r="H3517" s="2" t="s">
        <v>27</v>
      </c>
      <c r="K3517" s="8" t="s">
        <v>28</v>
      </c>
      <c r="Q3517" s="2" t="s">
        <v>29</v>
      </c>
      <c r="T3517" t="s">
        <v>885</v>
      </c>
      <c r="U3517" t="s">
        <v>886</v>
      </c>
    </row>
    <row r="3518" spans="1:21">
      <c r="A3518" s="8" t="s">
        <v>30</v>
      </c>
      <c r="E3518" s="2" t="s">
        <v>31</v>
      </c>
      <c r="F3518" s="2" t="s">
        <v>32</v>
      </c>
      <c r="G3518" s="2" t="s">
        <v>33</v>
      </c>
      <c r="H3518" s="2" t="s">
        <v>34</v>
      </c>
      <c r="J3518" s="2" t="s">
        <v>28</v>
      </c>
      <c r="K3518" s="8" t="s">
        <v>34</v>
      </c>
      <c r="L3518" s="8" t="s">
        <v>35</v>
      </c>
      <c r="M3518" s="8" t="s">
        <v>36</v>
      </c>
      <c r="N3518" s="2" t="s">
        <v>37</v>
      </c>
      <c r="P3518" s="2" t="s">
        <v>29</v>
      </c>
      <c r="Q3518" s="2" t="s">
        <v>34</v>
      </c>
      <c r="R3518" s="2" t="s">
        <v>38</v>
      </c>
      <c r="S3518" s="2" t="s">
        <v>39</v>
      </c>
      <c r="T3518" t="s">
        <v>885</v>
      </c>
      <c r="U3518" t="s">
        <v>886</v>
      </c>
    </row>
    <row r="3519" spans="1:21">
      <c r="A3519" s="11">
        <v>2810</v>
      </c>
      <c r="C3519" s="2" t="s">
        <v>846</v>
      </c>
      <c r="E3519" s="2" t="s">
        <v>847</v>
      </c>
      <c r="F3519" s="17">
        <v>300</v>
      </c>
      <c r="G3519" s="17">
        <v>8.9</v>
      </c>
      <c r="I3519" s="17">
        <v>0</v>
      </c>
      <c r="J3519" s="17">
        <v>8.9</v>
      </c>
      <c r="K3519" s="19">
        <v>0</v>
      </c>
      <c r="L3519" s="19">
        <v>0</v>
      </c>
      <c r="M3519" s="19">
        <v>0</v>
      </c>
      <c r="N3519" s="6">
        <v>0</v>
      </c>
      <c r="O3519" s="17">
        <v>0</v>
      </c>
      <c r="P3519" s="18">
        <v>2670</v>
      </c>
      <c r="Q3519" s="17">
        <v>0</v>
      </c>
      <c r="T3519" t="s">
        <v>885</v>
      </c>
      <c r="U3519" t="s">
        <v>886</v>
      </c>
    </row>
    <row r="3520" spans="1:21">
      <c r="C3520" s="2" t="s">
        <v>848</v>
      </c>
      <c r="T3520" t="s">
        <v>885</v>
      </c>
      <c r="U3520" t="s">
        <v>886</v>
      </c>
    </row>
    <row r="3521" spans="1:21">
      <c r="A3521" s="11">
        <v>2124</v>
      </c>
      <c r="C3521" s="2" t="s">
        <v>845</v>
      </c>
      <c r="E3521" s="2" t="s">
        <v>41</v>
      </c>
      <c r="F3521" s="17">
        <v>256</v>
      </c>
      <c r="G3521" s="17">
        <v>3.57</v>
      </c>
      <c r="I3521" s="17">
        <v>0</v>
      </c>
      <c r="J3521" s="17">
        <v>3.57</v>
      </c>
      <c r="K3521" s="19">
        <v>0</v>
      </c>
      <c r="L3521" s="19">
        <v>0</v>
      </c>
      <c r="M3521" s="19">
        <v>0</v>
      </c>
      <c r="N3521" s="6">
        <v>0</v>
      </c>
      <c r="O3521" s="17">
        <v>0</v>
      </c>
      <c r="P3521" s="17">
        <v>914.24</v>
      </c>
      <c r="Q3521" s="17">
        <v>0</v>
      </c>
      <c r="T3521" t="s">
        <v>885</v>
      </c>
      <c r="U3521" t="s">
        <v>886</v>
      </c>
    </row>
    <row r="3522" spans="1:21">
      <c r="N3522" s="4" t="s">
        <v>45</v>
      </c>
      <c r="Q3522" s="21">
        <v>3584.24</v>
      </c>
      <c r="T3522" t="s">
        <v>885</v>
      </c>
      <c r="U3522" t="s">
        <v>886</v>
      </c>
    </row>
    <row r="3523" spans="1:21">
      <c r="A3523" s="9" t="s">
        <v>49</v>
      </c>
      <c r="B3523" s="13">
        <v>61716</v>
      </c>
      <c r="D3523" s="4" t="s">
        <v>16</v>
      </c>
      <c r="E3523" s="4" t="s">
        <v>50</v>
      </c>
      <c r="H3523" s="4" t="s">
        <v>18</v>
      </c>
      <c r="I3523" s="5">
        <v>57</v>
      </c>
      <c r="K3523" s="9" t="s">
        <v>885</v>
      </c>
      <c r="P3523" s="4" t="s">
        <v>20</v>
      </c>
      <c r="R3523" s="4" t="s">
        <v>886</v>
      </c>
      <c r="T3523" s="1" t="str">
        <f>K3523</f>
        <v>TRIAGIL LTDA ME</v>
      </c>
      <c r="U3523" s="1" t="str">
        <f>R3523</f>
        <v>04.390.483/0001-39</v>
      </c>
    </row>
    <row r="3524" spans="1:21">
      <c r="B3524" s="9" t="s">
        <v>22</v>
      </c>
      <c r="C3524" s="4" t="s">
        <v>23</v>
      </c>
      <c r="D3524" s="4" t="s">
        <v>24</v>
      </c>
      <c r="H3524" s="4" t="s">
        <v>25</v>
      </c>
      <c r="T3524" t="s">
        <v>885</v>
      </c>
      <c r="U3524" t="s">
        <v>886</v>
      </c>
    </row>
    <row r="3525" spans="1:21">
      <c r="B3525" s="9" t="s">
        <v>26</v>
      </c>
      <c r="T3525" t="s">
        <v>885</v>
      </c>
      <c r="U3525" t="s">
        <v>886</v>
      </c>
    </row>
    <row r="3526" spans="1:21">
      <c r="H3526" s="2" t="s">
        <v>27</v>
      </c>
      <c r="K3526" s="8" t="s">
        <v>28</v>
      </c>
      <c r="Q3526" s="2" t="s">
        <v>29</v>
      </c>
      <c r="T3526" t="s">
        <v>885</v>
      </c>
      <c r="U3526" t="s">
        <v>886</v>
      </c>
    </row>
    <row r="3527" spans="1:21">
      <c r="A3527" s="8" t="s">
        <v>30</v>
      </c>
      <c r="E3527" s="2" t="s">
        <v>31</v>
      </c>
      <c r="F3527" s="2" t="s">
        <v>32</v>
      </c>
      <c r="G3527" s="2" t="s">
        <v>33</v>
      </c>
      <c r="H3527" s="2" t="s">
        <v>34</v>
      </c>
      <c r="J3527" s="2" t="s">
        <v>28</v>
      </c>
      <c r="K3527" s="8" t="s">
        <v>34</v>
      </c>
      <c r="L3527" s="8" t="s">
        <v>35</v>
      </c>
      <c r="M3527" s="8" t="s">
        <v>36</v>
      </c>
      <c r="N3527" s="2" t="s">
        <v>101</v>
      </c>
      <c r="O3527" s="2" t="s">
        <v>102</v>
      </c>
      <c r="P3527" s="2" t="s">
        <v>29</v>
      </c>
      <c r="Q3527" s="2" t="s">
        <v>34</v>
      </c>
      <c r="R3527" s="2" t="s">
        <v>38</v>
      </c>
      <c r="S3527" s="2" t="s">
        <v>39</v>
      </c>
      <c r="T3527" t="s">
        <v>885</v>
      </c>
      <c r="U3527" t="s">
        <v>886</v>
      </c>
    </row>
    <row r="3528" spans="1:21">
      <c r="A3528" s="11">
        <v>2128</v>
      </c>
      <c r="C3528" s="2" t="s">
        <v>894</v>
      </c>
      <c r="E3528" s="2" t="s">
        <v>41</v>
      </c>
      <c r="F3528" s="17">
        <v>5</v>
      </c>
      <c r="G3528" s="17">
        <v>30.61</v>
      </c>
      <c r="I3528" s="17">
        <v>0</v>
      </c>
      <c r="J3528" s="17">
        <v>30.61</v>
      </c>
      <c r="K3528" s="19">
        <v>0</v>
      </c>
      <c r="L3528" s="19">
        <v>0</v>
      </c>
      <c r="M3528" s="19">
        <v>0</v>
      </c>
      <c r="N3528" s="6">
        <v>0</v>
      </c>
      <c r="O3528" s="17">
        <v>0</v>
      </c>
      <c r="P3528" s="17">
        <v>153.05000000000001</v>
      </c>
      <c r="Q3528" s="17">
        <v>0</v>
      </c>
      <c r="T3528" t="s">
        <v>885</v>
      </c>
      <c r="U3528" t="s">
        <v>886</v>
      </c>
    </row>
    <row r="3529" spans="1:21">
      <c r="C3529" s="2" t="s">
        <v>895</v>
      </c>
      <c r="T3529" t="s">
        <v>885</v>
      </c>
      <c r="U3529" t="s">
        <v>886</v>
      </c>
    </row>
    <row r="3530" spans="1:21">
      <c r="A3530" s="11">
        <v>2142</v>
      </c>
      <c r="C3530" s="2" t="s">
        <v>896</v>
      </c>
      <c r="E3530" s="2" t="s">
        <v>121</v>
      </c>
      <c r="F3530" s="17">
        <v>30</v>
      </c>
      <c r="G3530" s="17">
        <v>12.86</v>
      </c>
      <c r="I3530" s="17">
        <v>0</v>
      </c>
      <c r="J3530" s="17">
        <v>12.86</v>
      </c>
      <c r="K3530" s="19">
        <v>0</v>
      </c>
      <c r="L3530" s="19">
        <v>0</v>
      </c>
      <c r="M3530" s="19">
        <v>0</v>
      </c>
      <c r="N3530" s="6">
        <v>0</v>
      </c>
      <c r="O3530" s="17">
        <v>0</v>
      </c>
      <c r="P3530" s="17">
        <v>385.8</v>
      </c>
      <c r="Q3530" s="17">
        <v>0</v>
      </c>
      <c r="T3530" t="s">
        <v>885</v>
      </c>
      <c r="U3530" t="s">
        <v>886</v>
      </c>
    </row>
    <row r="3531" spans="1:21">
      <c r="C3531" s="2" t="s">
        <v>897</v>
      </c>
      <c r="T3531" t="s">
        <v>885</v>
      </c>
      <c r="U3531" t="s">
        <v>886</v>
      </c>
    </row>
    <row r="3532" spans="1:21">
      <c r="C3532" s="2" t="s">
        <v>898</v>
      </c>
      <c r="T3532" t="s">
        <v>885</v>
      </c>
      <c r="U3532" t="s">
        <v>886</v>
      </c>
    </row>
    <row r="3533" spans="1:21">
      <c r="A3533" s="11">
        <v>2999</v>
      </c>
      <c r="C3533" s="2" t="s">
        <v>899</v>
      </c>
      <c r="E3533" s="2" t="s">
        <v>41</v>
      </c>
      <c r="F3533" s="17">
        <v>50</v>
      </c>
      <c r="G3533" s="17">
        <v>1.02</v>
      </c>
      <c r="I3533" s="17">
        <v>0</v>
      </c>
      <c r="J3533" s="17">
        <v>1.02</v>
      </c>
      <c r="K3533" s="19">
        <v>0</v>
      </c>
      <c r="L3533" s="19">
        <v>0</v>
      </c>
      <c r="M3533" s="19">
        <v>0</v>
      </c>
      <c r="N3533" s="6">
        <v>0</v>
      </c>
      <c r="O3533" s="17">
        <v>0</v>
      </c>
      <c r="P3533" s="17">
        <v>51</v>
      </c>
      <c r="Q3533" s="17">
        <v>0</v>
      </c>
      <c r="T3533" t="s">
        <v>885</v>
      </c>
      <c r="U3533" t="s">
        <v>886</v>
      </c>
    </row>
    <row r="3534" spans="1:21">
      <c r="C3534" s="2" t="s">
        <v>900</v>
      </c>
      <c r="T3534" t="s">
        <v>885</v>
      </c>
      <c r="U3534" t="s">
        <v>886</v>
      </c>
    </row>
    <row r="3535" spans="1:21">
      <c r="C3535" s="2" t="s">
        <v>901</v>
      </c>
      <c r="T3535" t="s">
        <v>885</v>
      </c>
      <c r="U3535" t="s">
        <v>886</v>
      </c>
    </row>
    <row r="3536" spans="1:21">
      <c r="A3536" s="11">
        <v>2131</v>
      </c>
      <c r="C3536" s="2" t="s">
        <v>902</v>
      </c>
      <c r="E3536" s="2" t="s">
        <v>41</v>
      </c>
      <c r="F3536" s="17">
        <v>5</v>
      </c>
      <c r="G3536" s="17">
        <v>12.51</v>
      </c>
      <c r="I3536" s="17">
        <v>0</v>
      </c>
      <c r="J3536" s="17">
        <v>12.51</v>
      </c>
      <c r="K3536" s="19">
        <v>0</v>
      </c>
      <c r="L3536" s="19">
        <v>0</v>
      </c>
      <c r="M3536" s="19">
        <v>0</v>
      </c>
      <c r="N3536" s="6">
        <v>0</v>
      </c>
      <c r="O3536" s="17">
        <v>0</v>
      </c>
      <c r="P3536" s="17">
        <v>62.55</v>
      </c>
      <c r="Q3536" s="17">
        <v>0</v>
      </c>
      <c r="T3536" t="s">
        <v>885</v>
      </c>
      <c r="U3536" t="s">
        <v>886</v>
      </c>
    </row>
    <row r="3537" spans="1:21">
      <c r="C3537" s="2" t="s">
        <v>903</v>
      </c>
      <c r="T3537" t="s">
        <v>885</v>
      </c>
      <c r="U3537" t="s">
        <v>886</v>
      </c>
    </row>
    <row r="3538" spans="1:21">
      <c r="A3538" s="11">
        <v>2867</v>
      </c>
      <c r="C3538" s="2" t="s">
        <v>902</v>
      </c>
      <c r="E3538" s="2" t="s">
        <v>41</v>
      </c>
      <c r="F3538" s="17">
        <v>5</v>
      </c>
      <c r="G3538" s="17">
        <v>12.51</v>
      </c>
      <c r="I3538" s="17">
        <v>0</v>
      </c>
      <c r="J3538" s="17">
        <v>12.51</v>
      </c>
      <c r="K3538" s="19">
        <v>0</v>
      </c>
      <c r="L3538" s="19">
        <v>0</v>
      </c>
      <c r="M3538" s="19">
        <v>0</v>
      </c>
      <c r="N3538" s="6">
        <v>0</v>
      </c>
      <c r="O3538" s="17">
        <v>0</v>
      </c>
      <c r="P3538" s="17">
        <v>62.55</v>
      </c>
      <c r="Q3538" s="17">
        <v>0</v>
      </c>
      <c r="T3538" t="s">
        <v>885</v>
      </c>
      <c r="U3538" t="s">
        <v>886</v>
      </c>
    </row>
    <row r="3539" spans="1:21">
      <c r="C3539" s="2" t="s">
        <v>469</v>
      </c>
      <c r="T3539" t="s">
        <v>885</v>
      </c>
      <c r="U3539" t="s">
        <v>886</v>
      </c>
    </row>
    <row r="3540" spans="1:21">
      <c r="A3540" s="11">
        <v>2866</v>
      </c>
      <c r="C3540" s="2" t="s">
        <v>902</v>
      </c>
      <c r="E3540" s="2" t="s">
        <v>41</v>
      </c>
      <c r="F3540" s="17">
        <v>5</v>
      </c>
      <c r="G3540" s="17">
        <v>12.51</v>
      </c>
      <c r="I3540" s="17">
        <v>0</v>
      </c>
      <c r="J3540" s="17">
        <v>12.51</v>
      </c>
      <c r="K3540" s="19">
        <v>0</v>
      </c>
      <c r="L3540" s="19">
        <v>0</v>
      </c>
      <c r="M3540" s="19">
        <v>0</v>
      </c>
      <c r="N3540" s="6">
        <v>0</v>
      </c>
      <c r="O3540" s="17">
        <v>0</v>
      </c>
      <c r="P3540" s="17">
        <v>62.55</v>
      </c>
      <c r="Q3540" s="17">
        <v>0</v>
      </c>
      <c r="T3540" t="s">
        <v>885</v>
      </c>
      <c r="U3540" t="s">
        <v>886</v>
      </c>
    </row>
    <row r="3541" spans="1:21">
      <c r="A3541" s="8" t="s">
        <v>904</v>
      </c>
      <c r="T3541" t="s">
        <v>885</v>
      </c>
      <c r="U3541" t="s">
        <v>886</v>
      </c>
    </row>
    <row r="3542" spans="1:21">
      <c r="T3542" t="s">
        <v>885</v>
      </c>
      <c r="U3542" t="s">
        <v>886</v>
      </c>
    </row>
    <row r="3543" spans="1:21">
      <c r="A3543" s="12" t="s">
        <v>57</v>
      </c>
      <c r="T3543" t="s">
        <v>885</v>
      </c>
      <c r="U3543" t="s">
        <v>886</v>
      </c>
    </row>
    <row r="3544" spans="1:21">
      <c r="T3544" t="s">
        <v>885</v>
      </c>
      <c r="U3544" t="s">
        <v>886</v>
      </c>
    </row>
    <row r="3545" spans="1:21">
      <c r="A3545" s="8" t="s">
        <v>58</v>
      </c>
      <c r="T3545" t="s">
        <v>885</v>
      </c>
      <c r="U3545" t="s">
        <v>886</v>
      </c>
    </row>
    <row r="3546" spans="1:21">
      <c r="T3546" t="s">
        <v>885</v>
      </c>
      <c r="U3546" t="s">
        <v>886</v>
      </c>
    </row>
    <row r="3547" spans="1:21">
      <c r="T3547" t="s">
        <v>885</v>
      </c>
      <c r="U3547" t="s">
        <v>886</v>
      </c>
    </row>
    <row r="3548" spans="1:21">
      <c r="T3548" t="s">
        <v>885</v>
      </c>
      <c r="U3548" t="s">
        <v>886</v>
      </c>
    </row>
    <row r="3549" spans="1:21">
      <c r="T3549" t="s">
        <v>885</v>
      </c>
      <c r="U3549" t="s">
        <v>886</v>
      </c>
    </row>
    <row r="3550" spans="1:21">
      <c r="T3550" t="s">
        <v>885</v>
      </c>
      <c r="U3550" t="s">
        <v>886</v>
      </c>
    </row>
    <row r="3551" spans="1:21">
      <c r="A3551" s="8" t="s">
        <v>0</v>
      </c>
      <c r="B3551" s="8" t="s">
        <v>1</v>
      </c>
      <c r="C3551" s="3">
        <v>80</v>
      </c>
      <c r="D3551" s="2" t="s">
        <v>2</v>
      </c>
      <c r="E3551" s="3">
        <v>97</v>
      </c>
      <c r="T3551" t="s">
        <v>885</v>
      </c>
      <c r="U3551" t="s">
        <v>886</v>
      </c>
    </row>
    <row r="3552" spans="1:21">
      <c r="A3552" s="8" t="s">
        <v>3</v>
      </c>
      <c r="B3552" s="8" t="s">
        <v>4</v>
      </c>
      <c r="D3552" s="2" t="s">
        <v>5</v>
      </c>
      <c r="T3552" t="s">
        <v>885</v>
      </c>
      <c r="U3552" t="s">
        <v>886</v>
      </c>
    </row>
    <row r="3553" spans="1:21">
      <c r="A3553" s="8" t="s">
        <v>6</v>
      </c>
      <c r="B3553" s="8" t="s">
        <v>7</v>
      </c>
      <c r="D3553" s="2" t="s">
        <v>8</v>
      </c>
      <c r="T3553" t="s">
        <v>885</v>
      </c>
      <c r="U3553" t="s">
        <v>886</v>
      </c>
    </row>
    <row r="3554" spans="1:21">
      <c r="T3554" t="s">
        <v>885</v>
      </c>
      <c r="U3554" t="s">
        <v>886</v>
      </c>
    </row>
    <row r="3555" spans="1:21">
      <c r="A3555" s="8" t="s">
        <v>9</v>
      </c>
      <c r="T3555" t="s">
        <v>885</v>
      </c>
      <c r="U3555" t="s">
        <v>886</v>
      </c>
    </row>
    <row r="3556" spans="1:21">
      <c r="A3556" s="8" t="s">
        <v>10</v>
      </c>
      <c r="T3556" t="s">
        <v>885</v>
      </c>
      <c r="U3556" t="s">
        <v>886</v>
      </c>
    </row>
    <row r="3557" spans="1:21">
      <c r="A3557" s="8" t="s">
        <v>11</v>
      </c>
      <c r="T3557" t="s">
        <v>885</v>
      </c>
      <c r="U3557" t="s">
        <v>886</v>
      </c>
    </row>
    <row r="3558" spans="1:21">
      <c r="A3558" s="8" t="s">
        <v>12</v>
      </c>
      <c r="T3558" t="s">
        <v>885</v>
      </c>
      <c r="U3558" t="s">
        <v>886</v>
      </c>
    </row>
    <row r="3559" spans="1:21">
      <c r="T3559" t="s">
        <v>885</v>
      </c>
      <c r="U3559" t="s">
        <v>886</v>
      </c>
    </row>
    <row r="3560" spans="1:21">
      <c r="A3560" s="9" t="s">
        <v>13</v>
      </c>
      <c r="C3560" s="4" t="s">
        <v>92</v>
      </c>
      <c r="T3560" t="s">
        <v>885</v>
      </c>
      <c r="U3560" t="s">
        <v>886</v>
      </c>
    </row>
    <row r="3561" spans="1:21">
      <c r="A3561" s="9" t="s">
        <v>49</v>
      </c>
      <c r="B3561" s="13">
        <v>61716</v>
      </c>
      <c r="D3561" s="4" t="s">
        <v>16</v>
      </c>
      <c r="E3561" s="4" t="s">
        <v>50</v>
      </c>
      <c r="H3561" s="4" t="s">
        <v>18</v>
      </c>
      <c r="I3561" s="5">
        <v>57</v>
      </c>
      <c r="J3561" s="4" t="s">
        <v>885</v>
      </c>
      <c r="O3561" s="4" t="s">
        <v>20</v>
      </c>
      <c r="Q3561" s="4" t="s">
        <v>886</v>
      </c>
      <c r="T3561" s="1" t="str">
        <f>J3561</f>
        <v>TRIAGIL LTDA ME</v>
      </c>
      <c r="U3561" s="1" t="str">
        <f>Q3561</f>
        <v>04.390.483/0001-39</v>
      </c>
    </row>
    <row r="3562" spans="1:21">
      <c r="B3562" s="9" t="s">
        <v>22</v>
      </c>
      <c r="C3562" s="4" t="s">
        <v>23</v>
      </c>
      <c r="D3562" s="4" t="s">
        <v>24</v>
      </c>
      <c r="H3562" s="4" t="s">
        <v>25</v>
      </c>
      <c r="T3562" t="s">
        <v>885</v>
      </c>
      <c r="U3562" t="s">
        <v>886</v>
      </c>
    </row>
    <row r="3563" spans="1:21">
      <c r="B3563" s="9" t="s">
        <v>26</v>
      </c>
      <c r="T3563" t="s">
        <v>885</v>
      </c>
      <c r="U3563" t="s">
        <v>886</v>
      </c>
    </row>
    <row r="3564" spans="1:21">
      <c r="H3564" s="2" t="s">
        <v>27</v>
      </c>
      <c r="J3564" s="2" t="s">
        <v>28</v>
      </c>
      <c r="P3564" s="2" t="s">
        <v>29</v>
      </c>
      <c r="T3564" t="s">
        <v>885</v>
      </c>
      <c r="U3564" t="s">
        <v>886</v>
      </c>
    </row>
    <row r="3565" spans="1:21">
      <c r="A3565" s="8" t="s">
        <v>30</v>
      </c>
      <c r="E3565" s="2" t="s">
        <v>31</v>
      </c>
      <c r="F3565" s="2" t="s">
        <v>32</v>
      </c>
      <c r="G3565" s="2" t="s">
        <v>33</v>
      </c>
      <c r="H3565" s="2" t="s">
        <v>34</v>
      </c>
      <c r="I3565" s="2" t="s">
        <v>28</v>
      </c>
      <c r="J3565" s="2" t="s">
        <v>34</v>
      </c>
      <c r="K3565" s="8" t="s">
        <v>35</v>
      </c>
      <c r="L3565" s="8" t="s">
        <v>36</v>
      </c>
      <c r="M3565" s="8" t="s">
        <v>101</v>
      </c>
      <c r="N3565" s="2" t="s">
        <v>102</v>
      </c>
      <c r="O3565" s="2" t="s">
        <v>29</v>
      </c>
      <c r="P3565" s="2" t="s">
        <v>34</v>
      </c>
      <c r="Q3565" s="2" t="s">
        <v>38</v>
      </c>
      <c r="R3565" s="2" t="s">
        <v>39</v>
      </c>
      <c r="T3565" t="s">
        <v>885</v>
      </c>
      <c r="U3565" t="s">
        <v>886</v>
      </c>
    </row>
    <row r="3566" spans="1:21">
      <c r="A3566" s="11">
        <v>2553</v>
      </c>
      <c r="C3566" s="2" t="s">
        <v>905</v>
      </c>
      <c r="E3566" s="2" t="s">
        <v>906</v>
      </c>
      <c r="F3566" s="17">
        <v>1</v>
      </c>
      <c r="G3566" s="17">
        <v>85.87</v>
      </c>
      <c r="H3566" s="17">
        <v>0</v>
      </c>
      <c r="I3566" s="17">
        <v>85.87</v>
      </c>
      <c r="J3566" s="17">
        <v>0</v>
      </c>
      <c r="K3566" s="19">
        <v>0</v>
      </c>
      <c r="L3566" s="19">
        <v>0</v>
      </c>
      <c r="M3566" s="15">
        <v>0</v>
      </c>
      <c r="N3566" s="17">
        <v>0</v>
      </c>
      <c r="O3566" s="17">
        <v>85.87</v>
      </c>
      <c r="P3566" s="17">
        <v>0</v>
      </c>
      <c r="T3566" t="s">
        <v>885</v>
      </c>
      <c r="U3566" t="s">
        <v>886</v>
      </c>
    </row>
    <row r="3567" spans="1:21">
      <c r="A3567" s="11">
        <v>2134</v>
      </c>
      <c r="C3567" s="2" t="s">
        <v>907</v>
      </c>
      <c r="E3567" s="2" t="s">
        <v>41</v>
      </c>
      <c r="F3567" s="17">
        <v>20</v>
      </c>
      <c r="G3567" s="17">
        <v>13.13</v>
      </c>
      <c r="H3567" s="17">
        <v>0</v>
      </c>
      <c r="I3567" s="17">
        <v>13.13</v>
      </c>
      <c r="J3567" s="17">
        <v>0</v>
      </c>
      <c r="K3567" s="19">
        <v>0</v>
      </c>
      <c r="L3567" s="19">
        <v>0</v>
      </c>
      <c r="M3567" s="15">
        <v>0</v>
      </c>
      <c r="N3567" s="17">
        <v>0</v>
      </c>
      <c r="O3567" s="17">
        <v>262.60000000000002</v>
      </c>
      <c r="P3567" s="17">
        <v>0</v>
      </c>
      <c r="T3567" t="s">
        <v>885</v>
      </c>
      <c r="U3567" t="s">
        <v>886</v>
      </c>
    </row>
    <row r="3568" spans="1:21">
      <c r="C3568" s="2" t="s">
        <v>908</v>
      </c>
      <c r="T3568" t="s">
        <v>885</v>
      </c>
      <c r="U3568" t="s">
        <v>886</v>
      </c>
    </row>
    <row r="3569" spans="1:21">
      <c r="A3569" s="11">
        <v>2133</v>
      </c>
      <c r="C3569" s="2" t="s">
        <v>909</v>
      </c>
      <c r="E3569" s="2" t="s">
        <v>41</v>
      </c>
      <c r="F3569" s="17">
        <v>5</v>
      </c>
      <c r="G3569" s="17">
        <v>28.72</v>
      </c>
      <c r="H3569" s="17">
        <v>0</v>
      </c>
      <c r="I3569" s="17">
        <v>28.72</v>
      </c>
      <c r="J3569" s="17">
        <v>0</v>
      </c>
      <c r="K3569" s="19">
        <v>0</v>
      </c>
      <c r="L3569" s="19">
        <v>0</v>
      </c>
      <c r="M3569" s="15">
        <v>0</v>
      </c>
      <c r="N3569" s="17">
        <v>0</v>
      </c>
      <c r="O3569" s="17">
        <v>143.6</v>
      </c>
      <c r="P3569" s="17">
        <v>0</v>
      </c>
      <c r="T3569" t="s">
        <v>885</v>
      </c>
      <c r="U3569" t="s">
        <v>886</v>
      </c>
    </row>
    <row r="3570" spans="1:21">
      <c r="A3570" s="11">
        <v>2874</v>
      </c>
      <c r="C3570" s="2" t="s">
        <v>910</v>
      </c>
      <c r="E3570" s="2" t="s">
        <v>41</v>
      </c>
      <c r="F3570" s="17">
        <v>12</v>
      </c>
      <c r="G3570" s="17">
        <v>3.99</v>
      </c>
      <c r="H3570" s="17">
        <v>0</v>
      </c>
      <c r="I3570" s="17">
        <v>3.99</v>
      </c>
      <c r="J3570" s="17">
        <v>0</v>
      </c>
      <c r="K3570" s="19">
        <v>0</v>
      </c>
      <c r="L3570" s="19">
        <v>0</v>
      </c>
      <c r="M3570" s="15">
        <v>0</v>
      </c>
      <c r="N3570" s="17">
        <v>0</v>
      </c>
      <c r="O3570" s="17">
        <v>47.88</v>
      </c>
      <c r="P3570" s="17">
        <v>0</v>
      </c>
      <c r="T3570" t="s">
        <v>885</v>
      </c>
      <c r="U3570" t="s">
        <v>886</v>
      </c>
    </row>
    <row r="3571" spans="1:21">
      <c r="A3571" s="11">
        <v>2123</v>
      </c>
      <c r="C3571" s="2" t="s">
        <v>540</v>
      </c>
      <c r="E3571" s="2" t="s">
        <v>384</v>
      </c>
      <c r="F3571" s="17">
        <v>30</v>
      </c>
      <c r="G3571" s="17">
        <v>34.799999999999997</v>
      </c>
      <c r="H3571" s="17">
        <v>0</v>
      </c>
      <c r="I3571" s="17">
        <v>34.799999999999997</v>
      </c>
      <c r="J3571" s="17">
        <v>0</v>
      </c>
      <c r="K3571" s="19">
        <v>0</v>
      </c>
      <c r="L3571" s="19">
        <v>0</v>
      </c>
      <c r="M3571" s="15">
        <v>0</v>
      </c>
      <c r="N3571" s="17">
        <v>0</v>
      </c>
      <c r="O3571" s="18">
        <v>1044</v>
      </c>
      <c r="P3571" s="17">
        <v>0</v>
      </c>
      <c r="T3571" t="s">
        <v>885</v>
      </c>
      <c r="U3571" t="s">
        <v>886</v>
      </c>
    </row>
    <row r="3572" spans="1:21">
      <c r="C3572" s="2" t="s">
        <v>911</v>
      </c>
      <c r="T3572" t="s">
        <v>885</v>
      </c>
      <c r="U3572" t="s">
        <v>886</v>
      </c>
    </row>
    <row r="3573" spans="1:21">
      <c r="A3573" s="11">
        <v>2121</v>
      </c>
      <c r="C3573" s="2" t="s">
        <v>840</v>
      </c>
      <c r="E3573" s="2" t="s">
        <v>384</v>
      </c>
      <c r="F3573" s="17">
        <v>45</v>
      </c>
      <c r="G3573" s="17">
        <v>6.71</v>
      </c>
      <c r="H3573" s="17">
        <v>0</v>
      </c>
      <c r="I3573" s="17">
        <v>6.71</v>
      </c>
      <c r="J3573" s="17">
        <v>0</v>
      </c>
      <c r="K3573" s="19">
        <v>0</v>
      </c>
      <c r="L3573" s="19">
        <v>0</v>
      </c>
      <c r="M3573" s="15">
        <v>0</v>
      </c>
      <c r="N3573" s="17">
        <v>0</v>
      </c>
      <c r="O3573" s="17">
        <v>301.95</v>
      </c>
      <c r="P3573" s="17">
        <v>0</v>
      </c>
      <c r="T3573" t="s">
        <v>885</v>
      </c>
      <c r="U3573" t="s">
        <v>886</v>
      </c>
    </row>
    <row r="3574" spans="1:21">
      <c r="C3574" s="2" t="s">
        <v>912</v>
      </c>
      <c r="T3574" t="s">
        <v>885</v>
      </c>
      <c r="U3574" t="s">
        <v>886</v>
      </c>
    </row>
    <row r="3575" spans="1:21">
      <c r="A3575" s="11">
        <v>1940</v>
      </c>
      <c r="C3575" s="2" t="s">
        <v>840</v>
      </c>
      <c r="E3575" s="2" t="s">
        <v>384</v>
      </c>
      <c r="F3575" s="17">
        <v>20</v>
      </c>
      <c r="G3575" s="17">
        <v>21.9</v>
      </c>
      <c r="H3575" s="17">
        <v>0</v>
      </c>
      <c r="I3575" s="17">
        <v>21.9</v>
      </c>
      <c r="J3575" s="17">
        <v>0</v>
      </c>
      <c r="K3575" s="19">
        <v>0</v>
      </c>
      <c r="L3575" s="19">
        <v>0</v>
      </c>
      <c r="M3575" s="15">
        <v>0</v>
      </c>
      <c r="N3575" s="17">
        <v>0</v>
      </c>
      <c r="O3575" s="17">
        <v>438</v>
      </c>
      <c r="P3575" s="17">
        <v>0</v>
      </c>
      <c r="T3575" t="s">
        <v>885</v>
      </c>
      <c r="U3575" t="s">
        <v>886</v>
      </c>
    </row>
    <row r="3576" spans="1:21">
      <c r="C3576" s="2" t="s">
        <v>844</v>
      </c>
      <c r="T3576" t="s">
        <v>885</v>
      </c>
      <c r="U3576" t="s">
        <v>886</v>
      </c>
    </row>
    <row r="3577" spans="1:21">
      <c r="A3577" s="11">
        <v>2064</v>
      </c>
      <c r="C3577" s="2" t="s">
        <v>840</v>
      </c>
      <c r="E3577" s="2" t="s">
        <v>384</v>
      </c>
      <c r="F3577" s="17">
        <v>21</v>
      </c>
      <c r="G3577" s="17">
        <v>28.57</v>
      </c>
      <c r="H3577" s="17">
        <v>0</v>
      </c>
      <c r="I3577" s="17">
        <v>28.57</v>
      </c>
      <c r="J3577" s="17">
        <v>0</v>
      </c>
      <c r="K3577" s="19">
        <v>0</v>
      </c>
      <c r="L3577" s="19">
        <v>0</v>
      </c>
      <c r="M3577" s="15">
        <v>0</v>
      </c>
      <c r="N3577" s="17">
        <v>0</v>
      </c>
      <c r="O3577" s="17">
        <v>599.97</v>
      </c>
      <c r="P3577" s="17">
        <v>0</v>
      </c>
      <c r="T3577" t="s">
        <v>885</v>
      </c>
      <c r="U3577" t="s">
        <v>886</v>
      </c>
    </row>
    <row r="3578" spans="1:21">
      <c r="C3578" s="2" t="s">
        <v>841</v>
      </c>
      <c r="T3578" t="s">
        <v>885</v>
      </c>
      <c r="U3578" t="s">
        <v>886</v>
      </c>
    </row>
    <row r="3579" spans="1:21">
      <c r="A3579" s="11">
        <v>2186</v>
      </c>
      <c r="C3579" s="2" t="s">
        <v>913</v>
      </c>
      <c r="E3579" s="2" t="s">
        <v>388</v>
      </c>
      <c r="F3579" s="17">
        <v>10</v>
      </c>
      <c r="G3579" s="17">
        <v>55.34</v>
      </c>
      <c r="H3579" s="17">
        <v>0</v>
      </c>
      <c r="I3579" s="17">
        <v>55.34</v>
      </c>
      <c r="J3579" s="17">
        <v>0</v>
      </c>
      <c r="K3579" s="19">
        <v>0</v>
      </c>
      <c r="L3579" s="19">
        <v>0</v>
      </c>
      <c r="M3579" s="15">
        <v>0</v>
      </c>
      <c r="N3579" s="17">
        <v>0</v>
      </c>
      <c r="O3579" s="17">
        <v>553.4</v>
      </c>
      <c r="P3579" s="17">
        <v>0</v>
      </c>
      <c r="T3579" t="s">
        <v>885</v>
      </c>
      <c r="U3579" t="s">
        <v>886</v>
      </c>
    </row>
    <row r="3580" spans="1:21">
      <c r="A3580" s="11">
        <v>2875</v>
      </c>
      <c r="C3580" s="2" t="s">
        <v>914</v>
      </c>
      <c r="E3580" s="2" t="s">
        <v>41</v>
      </c>
      <c r="F3580" s="17">
        <v>5</v>
      </c>
      <c r="G3580" s="17">
        <v>2.6</v>
      </c>
      <c r="H3580" s="17">
        <v>0</v>
      </c>
      <c r="I3580" s="17">
        <v>2.6</v>
      </c>
      <c r="J3580" s="17">
        <v>0</v>
      </c>
      <c r="K3580" s="19">
        <v>0</v>
      </c>
      <c r="L3580" s="19">
        <v>0</v>
      </c>
      <c r="M3580" s="15">
        <v>0</v>
      </c>
      <c r="N3580" s="17">
        <v>0</v>
      </c>
      <c r="O3580" s="17">
        <v>13</v>
      </c>
      <c r="P3580" s="17">
        <v>0</v>
      </c>
      <c r="T3580" t="s">
        <v>885</v>
      </c>
      <c r="U3580" t="s">
        <v>886</v>
      </c>
    </row>
    <row r="3581" spans="1:21">
      <c r="C3581" s="2" t="s">
        <v>915</v>
      </c>
      <c r="T3581" t="s">
        <v>885</v>
      </c>
      <c r="U3581" t="s">
        <v>886</v>
      </c>
    </row>
    <row r="3582" spans="1:21">
      <c r="A3582" s="11">
        <v>2876</v>
      </c>
      <c r="C3582" s="2" t="s">
        <v>916</v>
      </c>
      <c r="E3582" s="2" t="s">
        <v>41</v>
      </c>
      <c r="F3582" s="17">
        <v>16</v>
      </c>
      <c r="G3582" s="17">
        <v>5.09</v>
      </c>
      <c r="H3582" s="17">
        <v>0</v>
      </c>
      <c r="I3582" s="17">
        <v>5.09</v>
      </c>
      <c r="J3582" s="17">
        <v>0</v>
      </c>
      <c r="K3582" s="19">
        <v>0</v>
      </c>
      <c r="L3582" s="19">
        <v>0</v>
      </c>
      <c r="M3582" s="15">
        <v>0</v>
      </c>
      <c r="N3582" s="17">
        <v>0</v>
      </c>
      <c r="O3582" s="17">
        <v>81.44</v>
      </c>
      <c r="P3582" s="17">
        <v>0</v>
      </c>
      <c r="T3582" t="s">
        <v>885</v>
      </c>
      <c r="U3582" t="s">
        <v>886</v>
      </c>
    </row>
    <row r="3583" spans="1:21">
      <c r="A3583" s="11">
        <v>2125</v>
      </c>
      <c r="C3583" s="2" t="s">
        <v>917</v>
      </c>
      <c r="E3583" s="2" t="s">
        <v>918</v>
      </c>
      <c r="F3583" s="17">
        <v>6</v>
      </c>
      <c r="G3583" s="17">
        <v>13.99</v>
      </c>
      <c r="H3583" s="17">
        <v>0</v>
      </c>
      <c r="I3583" s="17">
        <v>13.99</v>
      </c>
      <c r="J3583" s="17">
        <v>0</v>
      </c>
      <c r="K3583" s="19">
        <v>0</v>
      </c>
      <c r="L3583" s="19">
        <v>0</v>
      </c>
      <c r="M3583" s="15">
        <v>0</v>
      </c>
      <c r="N3583" s="17">
        <v>0</v>
      </c>
      <c r="O3583" s="17">
        <v>83.94</v>
      </c>
      <c r="P3583" s="17">
        <v>0</v>
      </c>
      <c r="T3583" t="s">
        <v>885</v>
      </c>
      <c r="U3583" t="s">
        <v>886</v>
      </c>
    </row>
    <row r="3584" spans="1:21">
      <c r="T3584" t="s">
        <v>885</v>
      </c>
      <c r="U3584" t="s">
        <v>886</v>
      </c>
    </row>
    <row r="3585" spans="1:21">
      <c r="A3585" s="12" t="s">
        <v>57</v>
      </c>
      <c r="T3585" t="s">
        <v>885</v>
      </c>
      <c r="U3585" t="s">
        <v>886</v>
      </c>
    </row>
    <row r="3586" spans="1:21">
      <c r="T3586" t="s">
        <v>885</v>
      </c>
      <c r="U3586" t="s">
        <v>886</v>
      </c>
    </row>
    <row r="3587" spans="1:21">
      <c r="A3587" s="8" t="s">
        <v>58</v>
      </c>
      <c r="T3587" t="s">
        <v>885</v>
      </c>
      <c r="U3587" t="s">
        <v>886</v>
      </c>
    </row>
    <row r="3588" spans="1:21">
      <c r="T3588" t="s">
        <v>885</v>
      </c>
      <c r="U3588" t="s">
        <v>886</v>
      </c>
    </row>
    <row r="3589" spans="1:21">
      <c r="T3589" t="s">
        <v>885</v>
      </c>
      <c r="U3589" t="s">
        <v>886</v>
      </c>
    </row>
    <row r="3590" spans="1:21">
      <c r="T3590" t="s">
        <v>885</v>
      </c>
      <c r="U3590" t="s">
        <v>886</v>
      </c>
    </row>
    <row r="3591" spans="1:21">
      <c r="T3591" t="s">
        <v>885</v>
      </c>
      <c r="U3591" t="s">
        <v>886</v>
      </c>
    </row>
    <row r="3592" spans="1:21">
      <c r="T3592" t="s">
        <v>885</v>
      </c>
      <c r="U3592" t="s">
        <v>886</v>
      </c>
    </row>
    <row r="3593" spans="1:21">
      <c r="A3593" s="8" t="s">
        <v>0</v>
      </c>
      <c r="B3593" s="8" t="s">
        <v>1</v>
      </c>
      <c r="C3593" s="3">
        <v>81</v>
      </c>
      <c r="D3593" s="2" t="s">
        <v>2</v>
      </c>
      <c r="E3593" s="3">
        <v>97</v>
      </c>
      <c r="T3593" t="s">
        <v>885</v>
      </c>
      <c r="U3593" t="s">
        <v>886</v>
      </c>
    </row>
    <row r="3594" spans="1:21">
      <c r="A3594" s="8" t="s">
        <v>3</v>
      </c>
      <c r="B3594" s="8" t="s">
        <v>4</v>
      </c>
      <c r="D3594" s="2" t="s">
        <v>5</v>
      </c>
      <c r="T3594" t="s">
        <v>885</v>
      </c>
      <c r="U3594" t="s">
        <v>886</v>
      </c>
    </row>
    <row r="3595" spans="1:21">
      <c r="A3595" s="8" t="s">
        <v>6</v>
      </c>
      <c r="B3595" s="8" t="s">
        <v>7</v>
      </c>
      <c r="D3595" s="2" t="s">
        <v>8</v>
      </c>
      <c r="T3595" t="s">
        <v>885</v>
      </c>
      <c r="U3595" t="s">
        <v>886</v>
      </c>
    </row>
    <row r="3596" spans="1:21">
      <c r="T3596" t="s">
        <v>885</v>
      </c>
      <c r="U3596" t="s">
        <v>886</v>
      </c>
    </row>
    <row r="3597" spans="1:21">
      <c r="A3597" s="8" t="s">
        <v>9</v>
      </c>
      <c r="T3597" t="s">
        <v>885</v>
      </c>
      <c r="U3597" t="s">
        <v>886</v>
      </c>
    </row>
    <row r="3598" spans="1:21">
      <c r="A3598" s="8" t="s">
        <v>10</v>
      </c>
      <c r="T3598" t="s">
        <v>885</v>
      </c>
      <c r="U3598" t="s">
        <v>886</v>
      </c>
    </row>
    <row r="3599" spans="1:21">
      <c r="A3599" s="8" t="s">
        <v>11</v>
      </c>
      <c r="T3599" t="s">
        <v>885</v>
      </c>
      <c r="U3599" t="s">
        <v>886</v>
      </c>
    </row>
    <row r="3600" spans="1:21">
      <c r="A3600" s="8" t="s">
        <v>12</v>
      </c>
      <c r="T3600" t="s">
        <v>885</v>
      </c>
      <c r="U3600" t="s">
        <v>886</v>
      </c>
    </row>
    <row r="3601" spans="1:21">
      <c r="T3601" t="s">
        <v>885</v>
      </c>
      <c r="U3601" t="s">
        <v>886</v>
      </c>
    </row>
    <row r="3602" spans="1:21">
      <c r="A3602" s="9" t="s">
        <v>13</v>
      </c>
      <c r="B3602" s="9" t="s">
        <v>92</v>
      </c>
      <c r="T3602" t="s">
        <v>885</v>
      </c>
      <c r="U3602" t="s">
        <v>886</v>
      </c>
    </row>
    <row r="3603" spans="1:21">
      <c r="A3603" s="9" t="s">
        <v>49</v>
      </c>
      <c r="B3603" s="13">
        <v>61716</v>
      </c>
      <c r="C3603" s="4" t="s">
        <v>16</v>
      </c>
      <c r="D3603" s="4" t="s">
        <v>50</v>
      </c>
      <c r="G3603" s="4" t="s">
        <v>18</v>
      </c>
      <c r="H3603" s="5">
        <v>57</v>
      </c>
      <c r="I3603" s="4" t="s">
        <v>885</v>
      </c>
      <c r="N3603" s="4" t="s">
        <v>20</v>
      </c>
      <c r="P3603" s="4" t="s">
        <v>886</v>
      </c>
      <c r="T3603" s="1" t="str">
        <f>I3603</f>
        <v>TRIAGIL LTDA ME</v>
      </c>
      <c r="U3603" s="1" t="str">
        <f>P3603</f>
        <v>04.390.483/0001-39</v>
      </c>
    </row>
    <row r="3604" spans="1:21">
      <c r="A3604" s="9" t="s">
        <v>22</v>
      </c>
      <c r="B3604" s="9" t="s">
        <v>23</v>
      </c>
      <c r="C3604" s="4" t="s">
        <v>24</v>
      </c>
      <c r="G3604" s="4" t="s">
        <v>25</v>
      </c>
      <c r="T3604" t="s">
        <v>885</v>
      </c>
      <c r="U3604" t="s">
        <v>886</v>
      </c>
    </row>
    <row r="3605" spans="1:21">
      <c r="B3605" s="9" t="s">
        <v>26</v>
      </c>
      <c r="T3605" t="s">
        <v>885</v>
      </c>
      <c r="U3605" t="s">
        <v>886</v>
      </c>
    </row>
    <row r="3606" spans="1:21">
      <c r="G3606" s="2" t="s">
        <v>27</v>
      </c>
      <c r="I3606" s="2" t="s">
        <v>28</v>
      </c>
      <c r="O3606" s="2" t="s">
        <v>29</v>
      </c>
      <c r="T3606" t="s">
        <v>885</v>
      </c>
      <c r="U3606" t="s">
        <v>886</v>
      </c>
    </row>
    <row r="3607" spans="1:21">
      <c r="A3607" s="8" t="s">
        <v>30</v>
      </c>
      <c r="D3607" s="2" t="s">
        <v>31</v>
      </c>
      <c r="E3607" s="2" t="s">
        <v>32</v>
      </c>
      <c r="F3607" s="2" t="s">
        <v>33</v>
      </c>
      <c r="G3607" s="2" t="s">
        <v>34</v>
      </c>
      <c r="H3607" s="2" t="s">
        <v>28</v>
      </c>
      <c r="I3607" s="2" t="s">
        <v>34</v>
      </c>
      <c r="J3607" s="2" t="s">
        <v>35</v>
      </c>
      <c r="K3607" s="8" t="s">
        <v>36</v>
      </c>
      <c r="L3607" s="8" t="s">
        <v>37</v>
      </c>
      <c r="N3607" s="2" t="s">
        <v>29</v>
      </c>
      <c r="O3607" s="2" t="s">
        <v>34</v>
      </c>
      <c r="P3607" s="2" t="s">
        <v>38</v>
      </c>
      <c r="Q3607" s="2" t="s">
        <v>39</v>
      </c>
      <c r="T3607" t="s">
        <v>885</v>
      </c>
      <c r="U3607" t="s">
        <v>886</v>
      </c>
    </row>
    <row r="3608" spans="1:21">
      <c r="A3608" s="11">
        <v>2864</v>
      </c>
      <c r="B3608" s="8" t="s">
        <v>899</v>
      </c>
      <c r="D3608" s="2" t="s">
        <v>41</v>
      </c>
      <c r="E3608" s="17">
        <v>70</v>
      </c>
      <c r="F3608" s="17">
        <v>1.1299999999999999</v>
      </c>
      <c r="G3608" s="17">
        <v>0</v>
      </c>
      <c r="H3608" s="17">
        <v>1.1299999999999999</v>
      </c>
      <c r="I3608" s="17">
        <v>0</v>
      </c>
      <c r="J3608" s="17">
        <v>0</v>
      </c>
      <c r="K3608" s="19">
        <v>0</v>
      </c>
      <c r="L3608" s="15">
        <v>0</v>
      </c>
      <c r="M3608" s="19">
        <v>0</v>
      </c>
      <c r="N3608" s="17">
        <v>79.099999999999994</v>
      </c>
      <c r="O3608" s="17">
        <v>0</v>
      </c>
      <c r="T3608" t="s">
        <v>885</v>
      </c>
      <c r="U3608" t="s">
        <v>886</v>
      </c>
    </row>
    <row r="3609" spans="1:21">
      <c r="B3609" s="8" t="s">
        <v>919</v>
      </c>
      <c r="T3609" t="s">
        <v>885</v>
      </c>
      <c r="U3609" t="s">
        <v>886</v>
      </c>
    </row>
    <row r="3610" spans="1:21">
      <c r="L3610" s="9" t="s">
        <v>45</v>
      </c>
      <c r="O3610" s="21">
        <v>4512.25</v>
      </c>
      <c r="T3610" t="s">
        <v>885</v>
      </c>
      <c r="U3610" t="s">
        <v>886</v>
      </c>
    </row>
    <row r="3611" spans="1:21">
      <c r="L3611" s="9" t="s">
        <v>46</v>
      </c>
      <c r="O3611" s="21">
        <v>10240.6</v>
      </c>
      <c r="T3611" t="s">
        <v>885</v>
      </c>
      <c r="U3611" t="s">
        <v>886</v>
      </c>
    </row>
    <row r="3612" spans="1:21">
      <c r="L3612" s="9" t="s">
        <v>47</v>
      </c>
      <c r="O3612" s="21">
        <v>293809.32</v>
      </c>
      <c r="T3612" t="s">
        <v>885</v>
      </c>
      <c r="U3612" t="s">
        <v>886</v>
      </c>
    </row>
    <row r="3613" spans="1:21">
      <c r="A3613" s="9" t="s">
        <v>13</v>
      </c>
      <c r="B3613" s="9" t="s">
        <v>48</v>
      </c>
      <c r="T3613" t="s">
        <v>885</v>
      </c>
      <c r="U3613" t="s">
        <v>886</v>
      </c>
    </row>
    <row r="3614" spans="1:21">
      <c r="A3614" s="9" t="s">
        <v>49</v>
      </c>
      <c r="B3614" s="13">
        <v>33903</v>
      </c>
      <c r="C3614" s="4" t="s">
        <v>16</v>
      </c>
      <c r="D3614" s="4" t="s">
        <v>50</v>
      </c>
      <c r="G3614" s="4" t="s">
        <v>18</v>
      </c>
      <c r="H3614" s="5">
        <v>1099</v>
      </c>
      <c r="K3614" s="9" t="s">
        <v>920</v>
      </c>
      <c r="N3614" s="4" t="s">
        <v>20</v>
      </c>
      <c r="P3614" s="4" t="s">
        <v>921</v>
      </c>
      <c r="T3614" s="1" t="str">
        <f>K3614</f>
        <v>ULTRAMEGA DISTRIBUIDORA HOSPITALAR LTDA - EPP</v>
      </c>
      <c r="U3614" s="1" t="str">
        <f>P3614</f>
        <v>21.596.736/0001-44</v>
      </c>
    </row>
    <row r="3615" spans="1:21">
      <c r="A3615" s="9" t="s">
        <v>22</v>
      </c>
      <c r="B3615" s="9" t="s">
        <v>23</v>
      </c>
      <c r="C3615" s="4" t="s">
        <v>24</v>
      </c>
      <c r="G3615" s="4" t="s">
        <v>25</v>
      </c>
      <c r="T3615" t="s">
        <v>920</v>
      </c>
      <c r="U3615" t="s">
        <v>921</v>
      </c>
    </row>
    <row r="3616" spans="1:21">
      <c r="B3616" s="9" t="s">
        <v>26</v>
      </c>
      <c r="T3616" t="s">
        <v>920</v>
      </c>
      <c r="U3616" t="s">
        <v>921</v>
      </c>
    </row>
    <row r="3617" spans="1:21">
      <c r="G3617" s="2" t="s">
        <v>27</v>
      </c>
      <c r="I3617" s="2" t="s">
        <v>28</v>
      </c>
      <c r="O3617" s="2" t="s">
        <v>29</v>
      </c>
      <c r="T3617" t="s">
        <v>920</v>
      </c>
      <c r="U3617" t="s">
        <v>921</v>
      </c>
    </row>
    <row r="3618" spans="1:21">
      <c r="A3618" s="8" t="s">
        <v>30</v>
      </c>
      <c r="D3618" s="2" t="s">
        <v>31</v>
      </c>
      <c r="E3618" s="2" t="s">
        <v>32</v>
      </c>
      <c r="F3618" s="2" t="s">
        <v>33</v>
      </c>
      <c r="G3618" s="2" t="s">
        <v>34</v>
      </c>
      <c r="H3618" s="2" t="s">
        <v>28</v>
      </c>
      <c r="I3618" s="2" t="s">
        <v>34</v>
      </c>
      <c r="J3618" s="2" t="s">
        <v>35</v>
      </c>
      <c r="K3618" s="8" t="s">
        <v>36</v>
      </c>
      <c r="L3618" s="8" t="s">
        <v>37</v>
      </c>
      <c r="N3618" s="2" t="s">
        <v>29</v>
      </c>
      <c r="O3618" s="2" t="s">
        <v>34</v>
      </c>
      <c r="P3618" s="2" t="s">
        <v>38</v>
      </c>
      <c r="Q3618" s="2" t="s">
        <v>39</v>
      </c>
      <c r="T3618" t="s">
        <v>920</v>
      </c>
      <c r="U3618" t="s">
        <v>921</v>
      </c>
    </row>
    <row r="3619" spans="1:21">
      <c r="A3619" s="11">
        <v>816</v>
      </c>
      <c r="B3619" s="8" t="s">
        <v>922</v>
      </c>
      <c r="D3619" s="2" t="s">
        <v>923</v>
      </c>
      <c r="E3619" s="17">
        <v>900</v>
      </c>
      <c r="F3619" s="17">
        <v>2.15</v>
      </c>
      <c r="G3619" s="17">
        <v>0</v>
      </c>
      <c r="H3619" s="17">
        <v>2.15</v>
      </c>
      <c r="I3619" s="17">
        <v>0</v>
      </c>
      <c r="J3619" s="17">
        <v>0</v>
      </c>
      <c r="K3619" s="19">
        <v>0</v>
      </c>
      <c r="L3619" s="15">
        <v>0</v>
      </c>
      <c r="M3619" s="19">
        <v>0</v>
      </c>
      <c r="N3619" s="18">
        <v>1935</v>
      </c>
      <c r="P3619" s="17">
        <v>1.0484100000000001E-3</v>
      </c>
      <c r="Q3619" s="7">
        <v>9000000</v>
      </c>
      <c r="T3619" t="s">
        <v>920</v>
      </c>
      <c r="U3619" t="s">
        <v>921</v>
      </c>
    </row>
    <row r="3620" spans="1:21">
      <c r="B3620" s="8" t="s">
        <v>924</v>
      </c>
      <c r="T3620" t="s">
        <v>920</v>
      </c>
      <c r="U3620" t="s">
        <v>921</v>
      </c>
    </row>
    <row r="3621" spans="1:21">
      <c r="A3621" s="11">
        <v>3600</v>
      </c>
      <c r="B3621" s="8" t="s">
        <v>925</v>
      </c>
      <c r="D3621" s="2" t="s">
        <v>128</v>
      </c>
      <c r="E3621" s="18">
        <v>1400</v>
      </c>
      <c r="F3621" s="17">
        <v>0.15</v>
      </c>
      <c r="G3621" s="17">
        <v>0</v>
      </c>
      <c r="H3621" s="17">
        <v>0.15</v>
      </c>
      <c r="I3621" s="17">
        <v>0</v>
      </c>
      <c r="J3621" s="17">
        <v>0</v>
      </c>
      <c r="K3621" s="19">
        <v>0</v>
      </c>
      <c r="L3621" s="15">
        <v>0</v>
      </c>
      <c r="M3621" s="19">
        <v>0</v>
      </c>
      <c r="N3621" s="17">
        <v>210</v>
      </c>
      <c r="P3621" s="2" t="s">
        <v>926</v>
      </c>
      <c r="Q3621" s="18">
        <v>1400</v>
      </c>
      <c r="T3621" t="s">
        <v>920</v>
      </c>
      <c r="U3621" t="s">
        <v>921</v>
      </c>
    </row>
    <row r="3622" spans="1:21">
      <c r="B3622" s="8" t="s">
        <v>927</v>
      </c>
      <c r="T3622" t="s">
        <v>920</v>
      </c>
      <c r="U3622" t="s">
        <v>921</v>
      </c>
    </row>
    <row r="3623" spans="1:21">
      <c r="L3623" s="9" t="s">
        <v>45</v>
      </c>
      <c r="O3623" s="21">
        <v>2145</v>
      </c>
      <c r="T3623" t="s">
        <v>920</v>
      </c>
      <c r="U3623" t="s">
        <v>921</v>
      </c>
    </row>
    <row r="3624" spans="1:21">
      <c r="A3624" s="9" t="s">
        <v>49</v>
      </c>
      <c r="B3624" s="13">
        <v>62084</v>
      </c>
      <c r="C3624" s="4" t="s">
        <v>16</v>
      </c>
      <c r="D3624" s="4" t="s">
        <v>50</v>
      </c>
      <c r="G3624" s="4" t="s">
        <v>18</v>
      </c>
      <c r="H3624" s="5">
        <v>65</v>
      </c>
      <c r="J3624" s="4" t="s">
        <v>928</v>
      </c>
      <c r="N3624" s="4" t="s">
        <v>20</v>
      </c>
      <c r="P3624" s="4" t="s">
        <v>929</v>
      </c>
      <c r="T3624" s="1" t="str">
        <f>J3624</f>
        <v>UNI HOSPITALAR LTDA</v>
      </c>
      <c r="U3624" s="1" t="str">
        <f>P3624</f>
        <v>07.484.373/0001-24</v>
      </c>
    </row>
    <row r="3625" spans="1:21">
      <c r="A3625" s="9" t="s">
        <v>22</v>
      </c>
      <c r="B3625" s="9" t="s">
        <v>23</v>
      </c>
      <c r="C3625" s="4" t="s">
        <v>24</v>
      </c>
      <c r="G3625" s="4" t="s">
        <v>25</v>
      </c>
      <c r="T3625" t="s">
        <v>928</v>
      </c>
      <c r="U3625" t="s">
        <v>929</v>
      </c>
    </row>
    <row r="3626" spans="1:21">
      <c r="B3626" s="9" t="s">
        <v>26</v>
      </c>
      <c r="T3626" t="s">
        <v>928</v>
      </c>
      <c r="U3626" t="s">
        <v>929</v>
      </c>
    </row>
    <row r="3627" spans="1:21">
      <c r="G3627" s="2" t="s">
        <v>27</v>
      </c>
      <c r="I3627" s="2" t="s">
        <v>28</v>
      </c>
      <c r="O3627" s="2" t="s">
        <v>29</v>
      </c>
      <c r="T3627" t="s">
        <v>928</v>
      </c>
      <c r="U3627" t="s">
        <v>929</v>
      </c>
    </row>
    <row r="3628" spans="1:21">
      <c r="A3628" s="8" t="s">
        <v>30</v>
      </c>
      <c r="D3628" s="2" t="s">
        <v>31</v>
      </c>
      <c r="E3628" s="2" t="s">
        <v>32</v>
      </c>
      <c r="F3628" s="2" t="s">
        <v>33</v>
      </c>
      <c r="G3628" s="2" t="s">
        <v>34</v>
      </c>
      <c r="H3628" s="2" t="s">
        <v>28</v>
      </c>
      <c r="I3628" s="2" t="s">
        <v>34</v>
      </c>
      <c r="J3628" s="2" t="s">
        <v>35</v>
      </c>
      <c r="K3628" s="8" t="s">
        <v>36</v>
      </c>
      <c r="L3628" s="8" t="s">
        <v>37</v>
      </c>
      <c r="N3628" s="2" t="s">
        <v>29</v>
      </c>
      <c r="O3628" s="2" t="s">
        <v>34</v>
      </c>
      <c r="P3628" s="2" t="s">
        <v>38</v>
      </c>
      <c r="Q3628" s="2" t="s">
        <v>39</v>
      </c>
      <c r="T3628" t="s">
        <v>928</v>
      </c>
      <c r="U3628" t="s">
        <v>929</v>
      </c>
    </row>
    <row r="3629" spans="1:21">
      <c r="A3629" s="11">
        <v>3789</v>
      </c>
      <c r="B3629" s="8" t="s">
        <v>930</v>
      </c>
      <c r="D3629" s="2" t="s">
        <v>128</v>
      </c>
      <c r="E3629" s="17">
        <v>950</v>
      </c>
      <c r="F3629" s="17">
        <v>1.17</v>
      </c>
      <c r="G3629" s="17">
        <v>0</v>
      </c>
      <c r="H3629" s="17">
        <v>1.17</v>
      </c>
      <c r="I3629" s="17">
        <v>0</v>
      </c>
      <c r="J3629" s="17">
        <v>0</v>
      </c>
      <c r="K3629" s="19">
        <v>0</v>
      </c>
      <c r="L3629" s="15">
        <v>0</v>
      </c>
      <c r="M3629" s="19">
        <v>0</v>
      </c>
      <c r="N3629" s="18">
        <v>1111.5</v>
      </c>
      <c r="P3629" s="17">
        <v>1.7107461E-3</v>
      </c>
      <c r="Q3629" s="7">
        <v>9500000</v>
      </c>
      <c r="T3629" t="s">
        <v>928</v>
      </c>
      <c r="U3629" t="s">
        <v>929</v>
      </c>
    </row>
    <row r="3630" spans="1:21">
      <c r="B3630" s="8" t="s">
        <v>931</v>
      </c>
      <c r="T3630" t="s">
        <v>928</v>
      </c>
      <c r="U3630" t="s">
        <v>929</v>
      </c>
    </row>
    <row r="3631" spans="1:21">
      <c r="A3631" s="11">
        <v>3608</v>
      </c>
      <c r="B3631" s="8" t="s">
        <v>932</v>
      </c>
      <c r="D3631" s="2" t="s">
        <v>128</v>
      </c>
      <c r="E3631" s="17">
        <v>150</v>
      </c>
      <c r="F3631" s="17">
        <v>0.99</v>
      </c>
      <c r="G3631" s="17">
        <v>0</v>
      </c>
      <c r="H3631" s="17">
        <v>0.99</v>
      </c>
      <c r="I3631" s="17">
        <v>0</v>
      </c>
      <c r="J3631" s="17">
        <v>0</v>
      </c>
      <c r="K3631" s="19">
        <v>0</v>
      </c>
      <c r="L3631" s="15">
        <v>0</v>
      </c>
      <c r="M3631" s="19">
        <v>0</v>
      </c>
      <c r="N3631" s="17">
        <v>148.5</v>
      </c>
      <c r="P3631" s="17">
        <v>1.7108340000000001E-3</v>
      </c>
      <c r="Q3631" s="7">
        <v>1500000</v>
      </c>
      <c r="T3631" t="s">
        <v>928</v>
      </c>
      <c r="U3631" t="s">
        <v>929</v>
      </c>
    </row>
    <row r="3632" spans="1:21">
      <c r="A3632" s="8" t="s">
        <v>933</v>
      </c>
      <c r="T3632" t="s">
        <v>928</v>
      </c>
      <c r="U3632" t="s">
        <v>929</v>
      </c>
    </row>
    <row r="3633" spans="1:21">
      <c r="T3633" t="s">
        <v>928</v>
      </c>
      <c r="U3633" t="s">
        <v>929</v>
      </c>
    </row>
    <row r="3634" spans="1:21">
      <c r="A3634" s="12" t="s">
        <v>57</v>
      </c>
      <c r="T3634" t="s">
        <v>928</v>
      </c>
      <c r="U3634" t="s">
        <v>929</v>
      </c>
    </row>
    <row r="3635" spans="1:21">
      <c r="T3635" t="s">
        <v>928</v>
      </c>
      <c r="U3635" t="s">
        <v>929</v>
      </c>
    </row>
    <row r="3636" spans="1:21">
      <c r="A3636" s="8" t="s">
        <v>58</v>
      </c>
      <c r="T3636" t="s">
        <v>928</v>
      </c>
      <c r="U3636" t="s">
        <v>929</v>
      </c>
    </row>
    <row r="3637" spans="1:21">
      <c r="T3637" t="s">
        <v>928</v>
      </c>
      <c r="U3637" t="s">
        <v>929</v>
      </c>
    </row>
    <row r="3638" spans="1:21">
      <c r="T3638" t="s">
        <v>928</v>
      </c>
      <c r="U3638" t="s">
        <v>929</v>
      </c>
    </row>
    <row r="3639" spans="1:21">
      <c r="T3639" t="s">
        <v>928</v>
      </c>
      <c r="U3639" t="s">
        <v>929</v>
      </c>
    </row>
    <row r="3640" spans="1:21">
      <c r="T3640" t="s">
        <v>928</v>
      </c>
      <c r="U3640" t="s">
        <v>929</v>
      </c>
    </row>
    <row r="3641" spans="1:21">
      <c r="T3641" t="s">
        <v>928</v>
      </c>
      <c r="U3641" t="s">
        <v>929</v>
      </c>
    </row>
    <row r="3642" spans="1:21">
      <c r="A3642" s="8" t="s">
        <v>0</v>
      </c>
      <c r="B3642" s="8" t="s">
        <v>1</v>
      </c>
      <c r="C3642" s="3">
        <v>82</v>
      </c>
      <c r="D3642" s="2" t="s">
        <v>2</v>
      </c>
      <c r="E3642" s="3">
        <v>97</v>
      </c>
      <c r="T3642" t="s">
        <v>928</v>
      </c>
      <c r="U3642" t="s">
        <v>929</v>
      </c>
    </row>
    <row r="3643" spans="1:21">
      <c r="A3643" s="8" t="s">
        <v>3</v>
      </c>
      <c r="B3643" s="8" t="s">
        <v>4</v>
      </c>
      <c r="D3643" s="2" t="s">
        <v>5</v>
      </c>
      <c r="T3643" t="s">
        <v>928</v>
      </c>
      <c r="U3643" t="s">
        <v>929</v>
      </c>
    </row>
    <row r="3644" spans="1:21">
      <c r="A3644" s="8" t="s">
        <v>6</v>
      </c>
      <c r="B3644" s="8" t="s">
        <v>7</v>
      </c>
      <c r="D3644" s="2" t="s">
        <v>8</v>
      </c>
      <c r="T3644" t="s">
        <v>928</v>
      </c>
      <c r="U3644" t="s">
        <v>929</v>
      </c>
    </row>
    <row r="3645" spans="1:21">
      <c r="T3645" t="s">
        <v>928</v>
      </c>
      <c r="U3645" t="s">
        <v>929</v>
      </c>
    </row>
    <row r="3646" spans="1:21">
      <c r="A3646" s="8" t="s">
        <v>9</v>
      </c>
      <c r="T3646" t="s">
        <v>928</v>
      </c>
      <c r="U3646" t="s">
        <v>929</v>
      </c>
    </row>
    <row r="3647" spans="1:21">
      <c r="A3647" s="8" t="s">
        <v>10</v>
      </c>
      <c r="T3647" t="s">
        <v>928</v>
      </c>
      <c r="U3647" t="s">
        <v>929</v>
      </c>
    </row>
    <row r="3648" spans="1:21">
      <c r="A3648" s="8" t="s">
        <v>11</v>
      </c>
      <c r="T3648" t="s">
        <v>928</v>
      </c>
      <c r="U3648" t="s">
        <v>929</v>
      </c>
    </row>
    <row r="3649" spans="1:21">
      <c r="A3649" s="8" t="s">
        <v>12</v>
      </c>
      <c r="T3649" t="s">
        <v>928</v>
      </c>
      <c r="U3649" t="s">
        <v>929</v>
      </c>
    </row>
    <row r="3650" spans="1:21">
      <c r="T3650" t="s">
        <v>928</v>
      </c>
      <c r="U3650" t="s">
        <v>929</v>
      </c>
    </row>
    <row r="3651" spans="1:21">
      <c r="A3651" s="9" t="s">
        <v>13</v>
      </c>
      <c r="C3651" s="4" t="s">
        <v>48</v>
      </c>
      <c r="T3651" t="s">
        <v>928</v>
      </c>
      <c r="U3651" t="s">
        <v>929</v>
      </c>
    </row>
    <row r="3652" spans="1:21">
      <c r="A3652" s="9" t="s">
        <v>49</v>
      </c>
      <c r="B3652" s="13">
        <v>62084</v>
      </c>
      <c r="D3652" s="4" t="s">
        <v>16</v>
      </c>
      <c r="E3652" s="4" t="s">
        <v>50</v>
      </c>
      <c r="H3652" s="4" t="s">
        <v>18</v>
      </c>
      <c r="I3652" s="5">
        <v>65</v>
      </c>
      <c r="K3652" s="9" t="s">
        <v>928</v>
      </c>
      <c r="O3652" s="4" t="s">
        <v>20</v>
      </c>
      <c r="Q3652" s="4" t="s">
        <v>929</v>
      </c>
      <c r="T3652" s="1" t="str">
        <f>K3652</f>
        <v>UNI HOSPITALAR LTDA</v>
      </c>
      <c r="U3652" s="1" t="str">
        <f>Q3652</f>
        <v>07.484.373/0001-24</v>
      </c>
    </row>
    <row r="3653" spans="1:21">
      <c r="B3653" s="9" t="s">
        <v>22</v>
      </c>
      <c r="C3653" s="4" t="s">
        <v>23</v>
      </c>
      <c r="D3653" s="4" t="s">
        <v>24</v>
      </c>
      <c r="H3653" s="4" t="s">
        <v>25</v>
      </c>
      <c r="T3653" t="s">
        <v>928</v>
      </c>
      <c r="U3653" t="s">
        <v>929</v>
      </c>
    </row>
    <row r="3654" spans="1:21">
      <c r="B3654" s="9" t="s">
        <v>26</v>
      </c>
      <c r="T3654" t="s">
        <v>928</v>
      </c>
      <c r="U3654" t="s">
        <v>929</v>
      </c>
    </row>
    <row r="3655" spans="1:21">
      <c r="H3655" s="2" t="s">
        <v>27</v>
      </c>
      <c r="K3655" s="8" t="s">
        <v>28</v>
      </c>
      <c r="P3655" s="2" t="s">
        <v>29</v>
      </c>
      <c r="T3655" t="s">
        <v>928</v>
      </c>
      <c r="U3655" t="s">
        <v>929</v>
      </c>
    </row>
    <row r="3656" spans="1:21">
      <c r="A3656" s="8" t="s">
        <v>30</v>
      </c>
      <c r="E3656" s="2" t="s">
        <v>31</v>
      </c>
      <c r="F3656" s="2" t="s">
        <v>32</v>
      </c>
      <c r="G3656" s="2" t="s">
        <v>33</v>
      </c>
      <c r="H3656" s="2" t="s">
        <v>34</v>
      </c>
      <c r="J3656" s="2" t="s">
        <v>28</v>
      </c>
      <c r="K3656" s="8" t="s">
        <v>34</v>
      </c>
      <c r="L3656" s="8" t="s">
        <v>35</v>
      </c>
      <c r="M3656" s="8" t="s">
        <v>36</v>
      </c>
      <c r="N3656" s="2" t="s">
        <v>37</v>
      </c>
      <c r="O3656" s="2" t="s">
        <v>29</v>
      </c>
      <c r="P3656" s="2" t="s">
        <v>34</v>
      </c>
      <c r="Q3656" s="2" t="s">
        <v>38</v>
      </c>
      <c r="R3656" s="2" t="s">
        <v>39</v>
      </c>
      <c r="T3656" t="s">
        <v>928</v>
      </c>
      <c r="U3656" t="s">
        <v>929</v>
      </c>
    </row>
    <row r="3657" spans="1:21">
      <c r="T3657" t="s">
        <v>928</v>
      </c>
      <c r="U3657" t="s">
        <v>929</v>
      </c>
    </row>
    <row r="3658" spans="1:21">
      <c r="M3658" s="9" t="s">
        <v>45</v>
      </c>
      <c r="P3658" s="21">
        <v>1260</v>
      </c>
      <c r="T3658" t="s">
        <v>928</v>
      </c>
      <c r="U3658" t="s">
        <v>929</v>
      </c>
    </row>
    <row r="3659" spans="1:21">
      <c r="A3659" s="9" t="s">
        <v>49</v>
      </c>
      <c r="B3659" s="13">
        <v>62085</v>
      </c>
      <c r="C3659" s="4" t="s">
        <v>16</v>
      </c>
      <c r="D3659" s="4" t="s">
        <v>50</v>
      </c>
      <c r="G3659" s="4" t="s">
        <v>18</v>
      </c>
      <c r="H3659" s="5">
        <v>65</v>
      </c>
      <c r="K3659" s="9" t="s">
        <v>928</v>
      </c>
      <c r="O3659" s="4" t="s">
        <v>20</v>
      </c>
      <c r="Q3659" s="4" t="s">
        <v>929</v>
      </c>
      <c r="T3659" s="1" t="str">
        <f>K3659</f>
        <v>UNI HOSPITALAR LTDA</v>
      </c>
      <c r="U3659" s="1" t="str">
        <f>Q3659</f>
        <v>07.484.373/0001-24</v>
      </c>
    </row>
    <row r="3660" spans="1:21">
      <c r="A3660" s="9" t="s">
        <v>22</v>
      </c>
      <c r="B3660" s="9" t="s">
        <v>23</v>
      </c>
      <c r="C3660" s="4" t="s">
        <v>24</v>
      </c>
      <c r="G3660" s="4" t="s">
        <v>25</v>
      </c>
      <c r="T3660" t="s">
        <v>928</v>
      </c>
      <c r="U3660" t="s">
        <v>929</v>
      </c>
    </row>
    <row r="3661" spans="1:21">
      <c r="B3661" s="9" t="s">
        <v>26</v>
      </c>
      <c r="T3661" t="s">
        <v>928</v>
      </c>
      <c r="U3661" t="s">
        <v>929</v>
      </c>
    </row>
    <row r="3662" spans="1:21">
      <c r="G3662" s="2" t="s">
        <v>27</v>
      </c>
      <c r="J3662" s="2" t="s">
        <v>28</v>
      </c>
      <c r="P3662" s="2" t="s">
        <v>29</v>
      </c>
      <c r="T3662" t="s">
        <v>928</v>
      </c>
      <c r="U3662" t="s">
        <v>929</v>
      </c>
    </row>
    <row r="3663" spans="1:21">
      <c r="A3663" s="8" t="s">
        <v>30</v>
      </c>
      <c r="D3663" s="2" t="s">
        <v>31</v>
      </c>
      <c r="E3663" s="2" t="s">
        <v>32</v>
      </c>
      <c r="F3663" s="2" t="s">
        <v>33</v>
      </c>
      <c r="G3663" s="2" t="s">
        <v>34</v>
      </c>
      <c r="I3663" s="2" t="s">
        <v>28</v>
      </c>
      <c r="J3663" s="2" t="s">
        <v>34</v>
      </c>
      <c r="K3663" s="8" t="s">
        <v>35</v>
      </c>
      <c r="L3663" s="8" t="s">
        <v>36</v>
      </c>
      <c r="M3663" s="8" t="s">
        <v>37</v>
      </c>
      <c r="O3663" s="2" t="s">
        <v>29</v>
      </c>
      <c r="P3663" s="2" t="s">
        <v>34</v>
      </c>
      <c r="Q3663" s="2" t="s">
        <v>38</v>
      </c>
      <c r="R3663" s="2" t="s">
        <v>39</v>
      </c>
      <c r="T3663" t="s">
        <v>928</v>
      </c>
      <c r="U3663" t="s">
        <v>929</v>
      </c>
    </row>
    <row r="3664" spans="1:21">
      <c r="A3664" s="11">
        <v>3630</v>
      </c>
      <c r="B3664" s="8" t="s">
        <v>934</v>
      </c>
      <c r="D3664" s="2" t="s">
        <v>154</v>
      </c>
      <c r="E3664" s="17">
        <v>3</v>
      </c>
      <c r="F3664" s="17">
        <v>890</v>
      </c>
      <c r="H3664" s="17">
        <v>0</v>
      </c>
      <c r="I3664" s="17">
        <v>890</v>
      </c>
      <c r="J3664" s="17">
        <v>0</v>
      </c>
      <c r="K3664" s="19">
        <v>0</v>
      </c>
      <c r="L3664" s="19">
        <v>0</v>
      </c>
      <c r="M3664" s="15">
        <v>0</v>
      </c>
      <c r="N3664" s="17">
        <v>0</v>
      </c>
      <c r="O3664" s="18">
        <v>2670</v>
      </c>
      <c r="Q3664" s="17">
        <v>1.0613650000000001E-3</v>
      </c>
      <c r="R3664" s="7">
        <v>30000</v>
      </c>
      <c r="T3664" t="s">
        <v>928</v>
      </c>
      <c r="U3664" t="s">
        <v>929</v>
      </c>
    </row>
    <row r="3665" spans="1:21">
      <c r="B3665" s="8" t="s">
        <v>935</v>
      </c>
      <c r="T3665" t="s">
        <v>928</v>
      </c>
      <c r="U3665" t="s">
        <v>929</v>
      </c>
    </row>
    <row r="3666" spans="1:21">
      <c r="M3666" s="9" t="s">
        <v>45</v>
      </c>
      <c r="P3666" s="21">
        <v>2670</v>
      </c>
      <c r="T3666" t="s">
        <v>928</v>
      </c>
      <c r="U3666" t="s">
        <v>929</v>
      </c>
    </row>
    <row r="3667" spans="1:21">
      <c r="A3667" s="9" t="s">
        <v>49</v>
      </c>
      <c r="B3667" s="13">
        <v>62089</v>
      </c>
      <c r="C3667" s="4" t="s">
        <v>16</v>
      </c>
      <c r="D3667" s="4" t="s">
        <v>50</v>
      </c>
      <c r="G3667" s="4" t="s">
        <v>18</v>
      </c>
      <c r="H3667" s="5">
        <v>65</v>
      </c>
      <c r="K3667" s="9" t="s">
        <v>928</v>
      </c>
      <c r="O3667" s="4" t="s">
        <v>20</v>
      </c>
      <c r="Q3667" s="4" t="s">
        <v>929</v>
      </c>
      <c r="T3667" s="1" t="str">
        <f>K3667</f>
        <v>UNI HOSPITALAR LTDA</v>
      </c>
      <c r="U3667" s="1" t="str">
        <f>Q3667</f>
        <v>07.484.373/0001-24</v>
      </c>
    </row>
    <row r="3668" spans="1:21">
      <c r="A3668" s="9" t="s">
        <v>22</v>
      </c>
      <c r="B3668" s="9" t="s">
        <v>23</v>
      </c>
      <c r="C3668" s="4" t="s">
        <v>24</v>
      </c>
      <c r="G3668" s="4" t="s">
        <v>25</v>
      </c>
      <c r="T3668" t="s">
        <v>928</v>
      </c>
      <c r="U3668" t="s">
        <v>929</v>
      </c>
    </row>
    <row r="3669" spans="1:21">
      <c r="B3669" s="9" t="s">
        <v>26</v>
      </c>
      <c r="T3669" t="s">
        <v>928</v>
      </c>
      <c r="U3669" t="s">
        <v>929</v>
      </c>
    </row>
    <row r="3670" spans="1:21">
      <c r="G3670" s="2" t="s">
        <v>27</v>
      </c>
      <c r="J3670" s="2" t="s">
        <v>28</v>
      </c>
      <c r="P3670" s="2" t="s">
        <v>29</v>
      </c>
      <c r="T3670" t="s">
        <v>928</v>
      </c>
      <c r="U3670" t="s">
        <v>929</v>
      </c>
    </row>
    <row r="3671" spans="1:21">
      <c r="A3671" s="8" t="s">
        <v>30</v>
      </c>
      <c r="D3671" s="2" t="s">
        <v>31</v>
      </c>
      <c r="E3671" s="2" t="s">
        <v>32</v>
      </c>
      <c r="F3671" s="2" t="s">
        <v>33</v>
      </c>
      <c r="G3671" s="2" t="s">
        <v>34</v>
      </c>
      <c r="I3671" s="2" t="s">
        <v>28</v>
      </c>
      <c r="J3671" s="2" t="s">
        <v>34</v>
      </c>
      <c r="K3671" s="8" t="s">
        <v>35</v>
      </c>
      <c r="L3671" s="8" t="s">
        <v>36</v>
      </c>
      <c r="M3671" s="8" t="s">
        <v>37</v>
      </c>
      <c r="O3671" s="2" t="s">
        <v>29</v>
      </c>
      <c r="P3671" s="2" t="s">
        <v>34</v>
      </c>
      <c r="Q3671" s="2" t="s">
        <v>38</v>
      </c>
      <c r="R3671" s="2" t="s">
        <v>39</v>
      </c>
      <c r="T3671" t="s">
        <v>928</v>
      </c>
      <c r="U3671" t="s">
        <v>929</v>
      </c>
    </row>
    <row r="3672" spans="1:21">
      <c r="A3672" s="11">
        <v>3538</v>
      </c>
      <c r="B3672" s="8" t="s">
        <v>936</v>
      </c>
      <c r="D3672" s="2" t="s">
        <v>128</v>
      </c>
      <c r="E3672" s="17">
        <v>175</v>
      </c>
      <c r="F3672" s="17">
        <v>5.0999999999999996</v>
      </c>
      <c r="H3672" s="17">
        <v>0</v>
      </c>
      <c r="I3672" s="17">
        <v>5.0999999999999996</v>
      </c>
      <c r="J3672" s="17">
        <v>0</v>
      </c>
      <c r="K3672" s="19">
        <v>0</v>
      </c>
      <c r="L3672" s="19">
        <v>0</v>
      </c>
      <c r="M3672" s="15">
        <v>0</v>
      </c>
      <c r="N3672" s="17">
        <v>0</v>
      </c>
      <c r="O3672" s="17">
        <v>892.5</v>
      </c>
      <c r="Q3672" s="17">
        <v>1.72076E-3</v>
      </c>
      <c r="R3672" s="7">
        <v>1750000</v>
      </c>
      <c r="T3672" t="s">
        <v>928</v>
      </c>
      <c r="U3672" t="s">
        <v>929</v>
      </c>
    </row>
    <row r="3673" spans="1:21">
      <c r="B3673" s="8" t="s">
        <v>937</v>
      </c>
      <c r="T3673" t="s">
        <v>928</v>
      </c>
      <c r="U3673" t="s">
        <v>929</v>
      </c>
    </row>
    <row r="3674" spans="1:21">
      <c r="B3674" s="8" t="s">
        <v>938</v>
      </c>
      <c r="T3674" t="s">
        <v>928</v>
      </c>
      <c r="U3674" t="s">
        <v>929</v>
      </c>
    </row>
    <row r="3675" spans="1:21">
      <c r="A3675" s="11">
        <v>3584</v>
      </c>
      <c r="B3675" s="8" t="s">
        <v>939</v>
      </c>
      <c r="D3675" s="2" t="s">
        <v>202</v>
      </c>
      <c r="E3675" s="17">
        <v>90</v>
      </c>
      <c r="F3675" s="17">
        <v>0.27</v>
      </c>
      <c r="H3675" s="17">
        <v>0</v>
      </c>
      <c r="I3675" s="17">
        <v>0.27</v>
      </c>
      <c r="J3675" s="17">
        <v>0</v>
      </c>
      <c r="K3675" s="19">
        <v>0</v>
      </c>
      <c r="L3675" s="19">
        <v>0</v>
      </c>
      <c r="M3675" s="15">
        <v>0</v>
      </c>
      <c r="N3675" s="17">
        <v>0</v>
      </c>
      <c r="O3675" s="17">
        <v>24.3</v>
      </c>
      <c r="Q3675" s="2" t="s">
        <v>940</v>
      </c>
      <c r="R3675" s="7">
        <v>900000</v>
      </c>
      <c r="T3675" t="s">
        <v>928</v>
      </c>
      <c r="U3675" t="s">
        <v>929</v>
      </c>
    </row>
    <row r="3676" spans="1:21">
      <c r="A3676" s="11">
        <v>3436</v>
      </c>
      <c r="B3676" s="8" t="s">
        <v>941</v>
      </c>
      <c r="D3676" s="2" t="s">
        <v>128</v>
      </c>
      <c r="E3676" s="17">
        <v>450</v>
      </c>
      <c r="F3676" s="17">
        <v>2.48</v>
      </c>
      <c r="H3676" s="17">
        <v>0</v>
      </c>
      <c r="I3676" s="17">
        <v>2.48</v>
      </c>
      <c r="J3676" s="17">
        <v>0</v>
      </c>
      <c r="K3676" s="19">
        <v>0</v>
      </c>
      <c r="L3676" s="19">
        <v>0</v>
      </c>
      <c r="M3676" s="15">
        <v>0</v>
      </c>
      <c r="N3676" s="17">
        <v>0</v>
      </c>
      <c r="O3676" s="18">
        <v>1116</v>
      </c>
      <c r="Q3676" s="17">
        <v>1.7070748000000001E-3</v>
      </c>
      <c r="R3676" s="7">
        <v>4500000</v>
      </c>
      <c r="T3676" t="s">
        <v>928</v>
      </c>
      <c r="U3676" t="s">
        <v>929</v>
      </c>
    </row>
    <row r="3677" spans="1:21">
      <c r="B3677" s="8" t="s">
        <v>942</v>
      </c>
      <c r="T3677" t="s">
        <v>928</v>
      </c>
      <c r="U3677" t="s">
        <v>929</v>
      </c>
    </row>
    <row r="3678" spans="1:21">
      <c r="A3678" s="11">
        <v>3437</v>
      </c>
      <c r="B3678" s="8" t="s">
        <v>943</v>
      </c>
      <c r="D3678" s="2" t="s">
        <v>133</v>
      </c>
      <c r="E3678" s="17">
        <v>48</v>
      </c>
      <c r="F3678" s="17">
        <v>9.6999999999999993</v>
      </c>
      <c r="H3678" s="17">
        <v>0</v>
      </c>
      <c r="I3678" s="17">
        <v>9.6999999999999993</v>
      </c>
      <c r="J3678" s="17">
        <v>0</v>
      </c>
      <c r="K3678" s="19">
        <v>0</v>
      </c>
      <c r="L3678" s="19">
        <v>0</v>
      </c>
      <c r="M3678" s="15">
        <v>0</v>
      </c>
      <c r="N3678" s="17">
        <v>0</v>
      </c>
      <c r="O3678" s="17">
        <v>465.6</v>
      </c>
      <c r="Q3678" s="17">
        <v>1.724791E-3</v>
      </c>
      <c r="R3678" s="7">
        <v>480000</v>
      </c>
      <c r="T3678" t="s">
        <v>928</v>
      </c>
      <c r="U3678" t="s">
        <v>929</v>
      </c>
    </row>
    <row r="3679" spans="1:21">
      <c r="A3679" s="8" t="s">
        <v>944</v>
      </c>
      <c r="T3679" t="s">
        <v>928</v>
      </c>
      <c r="U3679" t="s">
        <v>929</v>
      </c>
    </row>
    <row r="3680" spans="1:21">
      <c r="T3680" t="s">
        <v>928</v>
      </c>
      <c r="U3680" t="s">
        <v>929</v>
      </c>
    </row>
    <row r="3681" spans="1:21">
      <c r="A3681" s="12" t="s">
        <v>57</v>
      </c>
      <c r="T3681" t="s">
        <v>928</v>
      </c>
      <c r="U3681" t="s">
        <v>929</v>
      </c>
    </row>
    <row r="3682" spans="1:21">
      <c r="T3682" t="s">
        <v>928</v>
      </c>
      <c r="U3682" t="s">
        <v>929</v>
      </c>
    </row>
    <row r="3683" spans="1:21">
      <c r="A3683" s="8" t="s">
        <v>58</v>
      </c>
      <c r="T3683" t="s">
        <v>928</v>
      </c>
      <c r="U3683" t="s">
        <v>929</v>
      </c>
    </row>
    <row r="3684" spans="1:21">
      <c r="T3684" t="s">
        <v>928</v>
      </c>
      <c r="U3684" t="s">
        <v>929</v>
      </c>
    </row>
    <row r="3685" spans="1:21">
      <c r="T3685" t="s">
        <v>928</v>
      </c>
      <c r="U3685" t="s">
        <v>929</v>
      </c>
    </row>
    <row r="3686" spans="1:21">
      <c r="T3686" t="s">
        <v>928</v>
      </c>
      <c r="U3686" t="s">
        <v>929</v>
      </c>
    </row>
    <row r="3687" spans="1:21">
      <c r="T3687" t="s">
        <v>928</v>
      </c>
      <c r="U3687" t="s">
        <v>929</v>
      </c>
    </row>
    <row r="3688" spans="1:21">
      <c r="T3688" t="s">
        <v>928</v>
      </c>
      <c r="U3688" t="s">
        <v>929</v>
      </c>
    </row>
    <row r="3689" spans="1:21">
      <c r="A3689" s="8" t="s">
        <v>0</v>
      </c>
      <c r="B3689" s="8" t="s">
        <v>1</v>
      </c>
      <c r="C3689" s="3">
        <v>83</v>
      </c>
      <c r="D3689" s="2" t="s">
        <v>2</v>
      </c>
      <c r="E3689" s="3">
        <v>97</v>
      </c>
      <c r="T3689" t="s">
        <v>928</v>
      </c>
      <c r="U3689" t="s">
        <v>929</v>
      </c>
    </row>
    <row r="3690" spans="1:21">
      <c r="A3690" s="8" t="s">
        <v>3</v>
      </c>
      <c r="B3690" s="8" t="s">
        <v>4</v>
      </c>
      <c r="D3690" s="2" t="s">
        <v>5</v>
      </c>
      <c r="T3690" t="s">
        <v>928</v>
      </c>
      <c r="U3690" t="s">
        <v>929</v>
      </c>
    </row>
    <row r="3691" spans="1:21">
      <c r="A3691" s="8" t="s">
        <v>6</v>
      </c>
      <c r="B3691" s="8" t="s">
        <v>7</v>
      </c>
      <c r="D3691" s="2" t="s">
        <v>8</v>
      </c>
      <c r="T3691" t="s">
        <v>928</v>
      </c>
      <c r="U3691" t="s">
        <v>929</v>
      </c>
    </row>
    <row r="3692" spans="1:21">
      <c r="T3692" t="s">
        <v>928</v>
      </c>
      <c r="U3692" t="s">
        <v>929</v>
      </c>
    </row>
    <row r="3693" spans="1:21">
      <c r="A3693" s="8" t="s">
        <v>9</v>
      </c>
      <c r="T3693" t="s">
        <v>928</v>
      </c>
      <c r="U3693" t="s">
        <v>929</v>
      </c>
    </row>
    <row r="3694" spans="1:21">
      <c r="A3694" s="8" t="s">
        <v>10</v>
      </c>
      <c r="T3694" t="s">
        <v>928</v>
      </c>
      <c r="U3694" t="s">
        <v>929</v>
      </c>
    </row>
    <row r="3695" spans="1:21">
      <c r="A3695" s="8" t="s">
        <v>11</v>
      </c>
      <c r="T3695" t="s">
        <v>928</v>
      </c>
      <c r="U3695" t="s">
        <v>929</v>
      </c>
    </row>
    <row r="3696" spans="1:21">
      <c r="A3696" s="8" t="s">
        <v>12</v>
      </c>
      <c r="T3696" t="s">
        <v>928</v>
      </c>
      <c r="U3696" t="s">
        <v>929</v>
      </c>
    </row>
    <row r="3697" spans="1:21">
      <c r="T3697" t="s">
        <v>928</v>
      </c>
      <c r="U3697" t="s">
        <v>929</v>
      </c>
    </row>
    <row r="3698" spans="1:21">
      <c r="A3698" s="9" t="s">
        <v>13</v>
      </c>
      <c r="B3698" s="9" t="s">
        <v>48</v>
      </c>
      <c r="T3698" t="s">
        <v>928</v>
      </c>
      <c r="U3698" t="s">
        <v>929</v>
      </c>
    </row>
    <row r="3699" spans="1:21">
      <c r="A3699" s="9" t="s">
        <v>49</v>
      </c>
      <c r="B3699" s="13">
        <v>62089</v>
      </c>
      <c r="C3699" s="4" t="s">
        <v>16</v>
      </c>
      <c r="D3699" s="4" t="s">
        <v>50</v>
      </c>
      <c r="G3699" s="4" t="s">
        <v>18</v>
      </c>
      <c r="H3699" s="5">
        <v>65</v>
      </c>
      <c r="J3699" s="4" t="s">
        <v>928</v>
      </c>
      <c r="O3699" s="4" t="s">
        <v>20</v>
      </c>
      <c r="Q3699" s="4" t="s">
        <v>929</v>
      </c>
      <c r="T3699" s="1" t="str">
        <f>J3699</f>
        <v>UNI HOSPITALAR LTDA</v>
      </c>
      <c r="U3699" s="1" t="str">
        <f>Q3699</f>
        <v>07.484.373/0001-24</v>
      </c>
    </row>
    <row r="3700" spans="1:21">
      <c r="A3700" s="9" t="s">
        <v>22</v>
      </c>
      <c r="B3700" s="9" t="s">
        <v>23</v>
      </c>
      <c r="C3700" s="4" t="s">
        <v>24</v>
      </c>
      <c r="G3700" s="4" t="s">
        <v>25</v>
      </c>
      <c r="T3700" t="s">
        <v>928</v>
      </c>
      <c r="U3700" t="s">
        <v>929</v>
      </c>
    </row>
    <row r="3701" spans="1:21">
      <c r="B3701" s="9" t="s">
        <v>26</v>
      </c>
      <c r="T3701" t="s">
        <v>928</v>
      </c>
      <c r="U3701" t="s">
        <v>929</v>
      </c>
    </row>
    <row r="3702" spans="1:21">
      <c r="G3702" s="2" t="s">
        <v>27</v>
      </c>
      <c r="J3702" s="2" t="s">
        <v>28</v>
      </c>
      <c r="P3702" s="2" t="s">
        <v>29</v>
      </c>
      <c r="T3702" t="s">
        <v>928</v>
      </c>
      <c r="U3702" t="s">
        <v>929</v>
      </c>
    </row>
    <row r="3703" spans="1:21">
      <c r="A3703" s="8" t="s">
        <v>30</v>
      </c>
      <c r="D3703" s="2" t="s">
        <v>31</v>
      </c>
      <c r="E3703" s="2" t="s">
        <v>32</v>
      </c>
      <c r="F3703" s="2" t="s">
        <v>33</v>
      </c>
      <c r="G3703" s="2" t="s">
        <v>34</v>
      </c>
      <c r="I3703" s="2" t="s">
        <v>28</v>
      </c>
      <c r="J3703" s="2" t="s">
        <v>34</v>
      </c>
      <c r="K3703" s="8" t="s">
        <v>35</v>
      </c>
      <c r="L3703" s="8" t="s">
        <v>36</v>
      </c>
      <c r="M3703" s="8" t="s">
        <v>37</v>
      </c>
      <c r="O3703" s="2" t="s">
        <v>29</v>
      </c>
      <c r="P3703" s="2" t="s">
        <v>34</v>
      </c>
      <c r="Q3703" s="2" t="s">
        <v>38</v>
      </c>
      <c r="R3703" s="2" t="s">
        <v>39</v>
      </c>
      <c r="T3703" t="s">
        <v>928</v>
      </c>
      <c r="U3703" t="s">
        <v>929</v>
      </c>
    </row>
    <row r="3704" spans="1:21">
      <c r="A3704" s="11">
        <v>3772</v>
      </c>
      <c r="B3704" s="8" t="s">
        <v>945</v>
      </c>
      <c r="D3704" s="2" t="s">
        <v>946</v>
      </c>
      <c r="E3704" s="17">
        <v>360</v>
      </c>
      <c r="F3704" s="17">
        <v>0.2</v>
      </c>
      <c r="G3704" s="17">
        <v>0</v>
      </c>
      <c r="I3704" s="17">
        <v>0.2</v>
      </c>
      <c r="J3704" s="17">
        <v>0</v>
      </c>
      <c r="K3704" s="19">
        <v>0</v>
      </c>
      <c r="L3704" s="19">
        <v>0</v>
      </c>
      <c r="M3704" s="15">
        <v>0</v>
      </c>
      <c r="N3704" s="17">
        <v>0</v>
      </c>
      <c r="O3704" s="17">
        <v>72</v>
      </c>
      <c r="Q3704" s="2" t="s">
        <v>947</v>
      </c>
      <c r="R3704" s="7">
        <v>3600000</v>
      </c>
      <c r="T3704" t="s">
        <v>928</v>
      </c>
      <c r="U3704" t="s">
        <v>929</v>
      </c>
    </row>
    <row r="3705" spans="1:21">
      <c r="A3705" s="11">
        <v>761</v>
      </c>
      <c r="B3705" s="8" t="s">
        <v>948</v>
      </c>
      <c r="D3705" s="2" t="s">
        <v>949</v>
      </c>
      <c r="E3705" s="17">
        <v>30</v>
      </c>
      <c r="F3705" s="17">
        <v>16.7</v>
      </c>
      <c r="G3705" s="17">
        <v>0</v>
      </c>
      <c r="I3705" s="17">
        <v>16.7</v>
      </c>
      <c r="J3705" s="17">
        <v>0</v>
      </c>
      <c r="K3705" s="19">
        <v>0</v>
      </c>
      <c r="L3705" s="19">
        <v>0</v>
      </c>
      <c r="M3705" s="15">
        <v>0</v>
      </c>
      <c r="N3705" s="17">
        <v>0</v>
      </c>
      <c r="O3705" s="17">
        <v>501</v>
      </c>
      <c r="Q3705" s="17">
        <v>6.1023179999999998E-3</v>
      </c>
      <c r="R3705" s="7">
        <v>300000</v>
      </c>
      <c r="T3705" t="s">
        <v>928</v>
      </c>
      <c r="U3705" t="s">
        <v>929</v>
      </c>
    </row>
    <row r="3706" spans="1:21">
      <c r="B3706" s="8" t="s">
        <v>950</v>
      </c>
      <c r="T3706" t="s">
        <v>928</v>
      </c>
      <c r="U3706" t="s">
        <v>929</v>
      </c>
    </row>
    <row r="3707" spans="1:21">
      <c r="M3707" s="9" t="s">
        <v>45</v>
      </c>
      <c r="P3707" s="21">
        <v>3071.4</v>
      </c>
      <c r="T3707" t="s">
        <v>928</v>
      </c>
      <c r="U3707" t="s">
        <v>929</v>
      </c>
    </row>
    <row r="3708" spans="1:21">
      <c r="A3708" s="9" t="s">
        <v>49</v>
      </c>
      <c r="B3708" s="13">
        <v>62098</v>
      </c>
      <c r="C3708" s="4" t="s">
        <v>16</v>
      </c>
      <c r="D3708" s="4" t="s">
        <v>50</v>
      </c>
      <c r="G3708" s="4" t="s">
        <v>18</v>
      </c>
      <c r="H3708" s="5">
        <v>65</v>
      </c>
      <c r="J3708" s="4" t="s">
        <v>928</v>
      </c>
      <c r="O3708" s="4" t="s">
        <v>20</v>
      </c>
      <c r="Q3708" s="4" t="s">
        <v>929</v>
      </c>
      <c r="T3708" s="1" t="str">
        <f>J3708</f>
        <v>UNI HOSPITALAR LTDA</v>
      </c>
      <c r="U3708" s="1" t="str">
        <f>Q3708</f>
        <v>07.484.373/0001-24</v>
      </c>
    </row>
    <row r="3709" spans="1:21">
      <c r="A3709" s="9" t="s">
        <v>22</v>
      </c>
      <c r="B3709" s="9" t="s">
        <v>23</v>
      </c>
      <c r="C3709" s="4" t="s">
        <v>24</v>
      </c>
      <c r="G3709" s="4" t="s">
        <v>25</v>
      </c>
      <c r="T3709" t="s">
        <v>928</v>
      </c>
      <c r="U3709" t="s">
        <v>929</v>
      </c>
    </row>
    <row r="3710" spans="1:21">
      <c r="B3710" s="9" t="s">
        <v>26</v>
      </c>
      <c r="T3710" t="s">
        <v>928</v>
      </c>
      <c r="U3710" t="s">
        <v>929</v>
      </c>
    </row>
    <row r="3711" spans="1:21">
      <c r="G3711" s="2" t="s">
        <v>27</v>
      </c>
      <c r="J3711" s="2" t="s">
        <v>28</v>
      </c>
      <c r="P3711" s="2" t="s">
        <v>29</v>
      </c>
      <c r="T3711" t="s">
        <v>928</v>
      </c>
      <c r="U3711" t="s">
        <v>929</v>
      </c>
    </row>
    <row r="3712" spans="1:21">
      <c r="A3712" s="8" t="s">
        <v>30</v>
      </c>
      <c r="D3712" s="2" t="s">
        <v>31</v>
      </c>
      <c r="E3712" s="2" t="s">
        <v>32</v>
      </c>
      <c r="F3712" s="2" t="s">
        <v>33</v>
      </c>
      <c r="G3712" s="2" t="s">
        <v>34</v>
      </c>
      <c r="I3712" s="2" t="s">
        <v>28</v>
      </c>
      <c r="J3712" s="2" t="s">
        <v>34</v>
      </c>
      <c r="K3712" s="8" t="s">
        <v>35</v>
      </c>
      <c r="L3712" s="8" t="s">
        <v>36</v>
      </c>
      <c r="M3712" s="8" t="s">
        <v>37</v>
      </c>
      <c r="O3712" s="2" t="s">
        <v>29</v>
      </c>
      <c r="P3712" s="2" t="s">
        <v>34</v>
      </c>
      <c r="Q3712" s="2" t="s">
        <v>38</v>
      </c>
      <c r="R3712" s="2" t="s">
        <v>39</v>
      </c>
      <c r="T3712" t="s">
        <v>928</v>
      </c>
      <c r="U3712" t="s">
        <v>929</v>
      </c>
    </row>
    <row r="3713" spans="1:21">
      <c r="A3713" s="11">
        <v>3454</v>
      </c>
      <c r="B3713" s="8" t="s">
        <v>951</v>
      </c>
      <c r="D3713" s="2" t="s">
        <v>128</v>
      </c>
      <c r="E3713" s="17">
        <v>300</v>
      </c>
      <c r="F3713" s="17">
        <v>0.84</v>
      </c>
      <c r="G3713" s="17">
        <v>0</v>
      </c>
      <c r="I3713" s="17">
        <v>0.84</v>
      </c>
      <c r="J3713" s="17">
        <v>0</v>
      </c>
      <c r="K3713" s="19">
        <v>0</v>
      </c>
      <c r="L3713" s="19">
        <v>0</v>
      </c>
      <c r="M3713" s="15">
        <v>0</v>
      </c>
      <c r="N3713" s="17">
        <v>0</v>
      </c>
      <c r="O3713" s="17">
        <v>252</v>
      </c>
      <c r="Q3713" s="17">
        <v>1.701321E-3</v>
      </c>
      <c r="R3713" s="7">
        <v>3000000</v>
      </c>
      <c r="T3713" t="s">
        <v>928</v>
      </c>
      <c r="U3713" t="s">
        <v>929</v>
      </c>
    </row>
    <row r="3714" spans="1:21">
      <c r="A3714" s="11">
        <v>3473</v>
      </c>
      <c r="B3714" s="8" t="s">
        <v>952</v>
      </c>
      <c r="D3714" s="2" t="s">
        <v>128</v>
      </c>
      <c r="E3714" s="17">
        <v>100</v>
      </c>
      <c r="F3714" s="17">
        <v>0.95</v>
      </c>
      <c r="G3714" s="17">
        <v>0</v>
      </c>
      <c r="I3714" s="17">
        <v>0.95</v>
      </c>
      <c r="J3714" s="17">
        <v>0</v>
      </c>
      <c r="K3714" s="19">
        <v>0</v>
      </c>
      <c r="L3714" s="19">
        <v>0</v>
      </c>
      <c r="M3714" s="15">
        <v>0</v>
      </c>
      <c r="N3714" s="17">
        <v>0</v>
      </c>
      <c r="O3714" s="17">
        <v>95</v>
      </c>
      <c r="Q3714" s="2" t="s">
        <v>953</v>
      </c>
      <c r="R3714" s="7">
        <v>1000000</v>
      </c>
      <c r="T3714" t="s">
        <v>928</v>
      </c>
      <c r="U3714" t="s">
        <v>929</v>
      </c>
    </row>
    <row r="3715" spans="1:21">
      <c r="A3715" s="11">
        <v>3453</v>
      </c>
      <c r="B3715" s="8" t="s">
        <v>954</v>
      </c>
      <c r="D3715" s="2" t="s">
        <v>128</v>
      </c>
      <c r="E3715" s="17">
        <v>10</v>
      </c>
      <c r="F3715" s="17">
        <v>11.82</v>
      </c>
      <c r="G3715" s="17">
        <v>0</v>
      </c>
      <c r="I3715" s="17">
        <v>11.82</v>
      </c>
      <c r="J3715" s="17">
        <v>0</v>
      </c>
      <c r="K3715" s="19">
        <v>0</v>
      </c>
      <c r="L3715" s="19">
        <v>0</v>
      </c>
      <c r="M3715" s="15">
        <v>0</v>
      </c>
      <c r="N3715" s="17">
        <v>0</v>
      </c>
      <c r="O3715" s="17">
        <v>118.2</v>
      </c>
      <c r="Q3715" s="17">
        <v>1.6096751999999999E-3</v>
      </c>
      <c r="R3715" s="7">
        <v>100000</v>
      </c>
      <c r="T3715" t="s">
        <v>928</v>
      </c>
      <c r="U3715" t="s">
        <v>929</v>
      </c>
    </row>
    <row r="3716" spans="1:21">
      <c r="B3716" s="8" t="s">
        <v>955</v>
      </c>
      <c r="T3716" t="s">
        <v>928</v>
      </c>
      <c r="U3716" t="s">
        <v>929</v>
      </c>
    </row>
    <row r="3717" spans="1:21">
      <c r="M3717" s="9" t="s">
        <v>45</v>
      </c>
      <c r="P3717" s="20">
        <v>465.2</v>
      </c>
      <c r="T3717" t="s">
        <v>928</v>
      </c>
      <c r="U3717" t="s">
        <v>929</v>
      </c>
    </row>
    <row r="3718" spans="1:21">
      <c r="M3718" s="9" t="s">
        <v>46</v>
      </c>
      <c r="P3718" s="21">
        <v>9611.6</v>
      </c>
      <c r="T3718" t="s">
        <v>928</v>
      </c>
      <c r="U3718" t="s">
        <v>929</v>
      </c>
    </row>
    <row r="3719" spans="1:21">
      <c r="M3719" s="9" t="s">
        <v>47</v>
      </c>
      <c r="P3719" s="21">
        <v>303420.92</v>
      </c>
      <c r="T3719" t="s">
        <v>928</v>
      </c>
      <c r="U3719" t="s">
        <v>929</v>
      </c>
    </row>
    <row r="3720" spans="1:21">
      <c r="A3720" s="9" t="s">
        <v>13</v>
      </c>
      <c r="B3720" s="9" t="s">
        <v>114</v>
      </c>
      <c r="T3720" t="s">
        <v>928</v>
      </c>
      <c r="U3720" t="s">
        <v>929</v>
      </c>
    </row>
    <row r="3721" spans="1:21">
      <c r="A3721" s="9" t="s">
        <v>49</v>
      </c>
      <c r="B3721" s="13">
        <v>62484</v>
      </c>
      <c r="C3721" s="4" t="s">
        <v>16</v>
      </c>
      <c r="D3721" s="4" t="s">
        <v>50</v>
      </c>
      <c r="G3721" s="4" t="s">
        <v>18</v>
      </c>
      <c r="H3721" s="5">
        <v>65</v>
      </c>
      <c r="J3721" s="4" t="s">
        <v>928</v>
      </c>
      <c r="O3721" s="4" t="s">
        <v>20</v>
      </c>
      <c r="Q3721" s="4" t="s">
        <v>929</v>
      </c>
      <c r="T3721" s="1" t="str">
        <f>J3721</f>
        <v>UNI HOSPITALAR LTDA</v>
      </c>
      <c r="U3721" s="1" t="str">
        <f>Q3721</f>
        <v>07.484.373/0001-24</v>
      </c>
    </row>
    <row r="3722" spans="1:21">
      <c r="A3722" s="9" t="s">
        <v>22</v>
      </c>
      <c r="B3722" s="9" t="s">
        <v>23</v>
      </c>
      <c r="C3722" s="4" t="s">
        <v>24</v>
      </c>
      <c r="G3722" s="4" t="s">
        <v>25</v>
      </c>
      <c r="T3722" t="s">
        <v>928</v>
      </c>
      <c r="U3722" t="s">
        <v>929</v>
      </c>
    </row>
    <row r="3723" spans="1:21">
      <c r="B3723" s="9" t="s">
        <v>26</v>
      </c>
      <c r="T3723" t="s">
        <v>928</v>
      </c>
      <c r="U3723" t="s">
        <v>929</v>
      </c>
    </row>
    <row r="3724" spans="1:21">
      <c r="G3724" s="2" t="s">
        <v>27</v>
      </c>
      <c r="J3724" s="2" t="s">
        <v>28</v>
      </c>
      <c r="P3724" s="2" t="s">
        <v>29</v>
      </c>
      <c r="T3724" t="s">
        <v>928</v>
      </c>
      <c r="U3724" t="s">
        <v>929</v>
      </c>
    </row>
    <row r="3725" spans="1:21">
      <c r="A3725" s="8" t="s">
        <v>30</v>
      </c>
      <c r="D3725" s="2" t="s">
        <v>31</v>
      </c>
      <c r="E3725" s="2" t="s">
        <v>32</v>
      </c>
      <c r="F3725" s="2" t="s">
        <v>33</v>
      </c>
      <c r="G3725" s="2" t="s">
        <v>34</v>
      </c>
      <c r="I3725" s="2" t="s">
        <v>28</v>
      </c>
      <c r="J3725" s="2" t="s">
        <v>34</v>
      </c>
      <c r="K3725" s="8" t="s">
        <v>35</v>
      </c>
      <c r="L3725" s="8" t="s">
        <v>36</v>
      </c>
      <c r="M3725" s="8" t="s">
        <v>37</v>
      </c>
      <c r="O3725" s="2" t="s">
        <v>29</v>
      </c>
      <c r="P3725" s="2" t="s">
        <v>34</v>
      </c>
      <c r="Q3725" s="2" t="s">
        <v>38</v>
      </c>
      <c r="R3725" s="2" t="s">
        <v>39</v>
      </c>
      <c r="T3725" t="s">
        <v>928</v>
      </c>
      <c r="U3725" t="s">
        <v>929</v>
      </c>
    </row>
    <row r="3726" spans="1:21">
      <c r="T3726" t="s">
        <v>928</v>
      </c>
      <c r="U3726" t="s">
        <v>929</v>
      </c>
    </row>
    <row r="3727" spans="1:21">
      <c r="A3727" s="12" t="s">
        <v>57</v>
      </c>
      <c r="T3727" t="s">
        <v>928</v>
      </c>
      <c r="U3727" t="s">
        <v>929</v>
      </c>
    </row>
    <row r="3728" spans="1:21">
      <c r="T3728" t="s">
        <v>928</v>
      </c>
      <c r="U3728" t="s">
        <v>929</v>
      </c>
    </row>
    <row r="3729" spans="1:21">
      <c r="A3729" s="8" t="s">
        <v>58</v>
      </c>
      <c r="T3729" t="s">
        <v>928</v>
      </c>
      <c r="U3729" t="s">
        <v>929</v>
      </c>
    </row>
    <row r="3730" spans="1:21">
      <c r="T3730" t="s">
        <v>928</v>
      </c>
      <c r="U3730" t="s">
        <v>929</v>
      </c>
    </row>
    <row r="3731" spans="1:21">
      <c r="T3731" t="s">
        <v>928</v>
      </c>
      <c r="U3731" t="s">
        <v>929</v>
      </c>
    </row>
    <row r="3732" spans="1:21">
      <c r="T3732" t="s">
        <v>928</v>
      </c>
      <c r="U3732" t="s">
        <v>929</v>
      </c>
    </row>
    <row r="3733" spans="1:21">
      <c r="T3733" t="s">
        <v>928</v>
      </c>
      <c r="U3733" t="s">
        <v>929</v>
      </c>
    </row>
    <row r="3734" spans="1:21">
      <c r="T3734" t="s">
        <v>928</v>
      </c>
      <c r="U3734" t="s">
        <v>929</v>
      </c>
    </row>
    <row r="3735" spans="1:21">
      <c r="A3735" s="8" t="s">
        <v>0</v>
      </c>
      <c r="B3735" s="8" t="s">
        <v>1</v>
      </c>
      <c r="C3735" s="3">
        <v>84</v>
      </c>
      <c r="D3735" s="2" t="s">
        <v>2</v>
      </c>
      <c r="E3735" s="3">
        <v>97</v>
      </c>
      <c r="T3735" t="s">
        <v>928</v>
      </c>
      <c r="U3735" t="s">
        <v>929</v>
      </c>
    </row>
    <row r="3736" spans="1:21">
      <c r="A3736" s="8" t="s">
        <v>3</v>
      </c>
      <c r="B3736" s="8" t="s">
        <v>4</v>
      </c>
      <c r="D3736" s="2" t="s">
        <v>5</v>
      </c>
      <c r="T3736" t="s">
        <v>928</v>
      </c>
      <c r="U3736" t="s">
        <v>929</v>
      </c>
    </row>
    <row r="3737" spans="1:21">
      <c r="A3737" s="8" t="s">
        <v>6</v>
      </c>
      <c r="B3737" s="8" t="s">
        <v>7</v>
      </c>
      <c r="D3737" s="2" t="s">
        <v>8</v>
      </c>
      <c r="T3737" t="s">
        <v>928</v>
      </c>
      <c r="U3737" t="s">
        <v>929</v>
      </c>
    </row>
    <row r="3738" spans="1:21">
      <c r="T3738" t="s">
        <v>928</v>
      </c>
      <c r="U3738" t="s">
        <v>929</v>
      </c>
    </row>
    <row r="3739" spans="1:21">
      <c r="A3739" s="8" t="s">
        <v>9</v>
      </c>
      <c r="T3739" t="s">
        <v>928</v>
      </c>
      <c r="U3739" t="s">
        <v>929</v>
      </c>
    </row>
    <row r="3740" spans="1:21">
      <c r="A3740" s="8" t="s">
        <v>10</v>
      </c>
      <c r="T3740" t="s">
        <v>928</v>
      </c>
      <c r="U3740" t="s">
        <v>929</v>
      </c>
    </row>
    <row r="3741" spans="1:21">
      <c r="A3741" s="8" t="s">
        <v>11</v>
      </c>
      <c r="T3741" t="s">
        <v>928</v>
      </c>
      <c r="U3741" t="s">
        <v>929</v>
      </c>
    </row>
    <row r="3742" spans="1:21">
      <c r="A3742" s="8" t="s">
        <v>12</v>
      </c>
      <c r="T3742" t="s">
        <v>928</v>
      </c>
      <c r="U3742" t="s">
        <v>929</v>
      </c>
    </row>
    <row r="3743" spans="1:21">
      <c r="T3743" t="s">
        <v>928</v>
      </c>
      <c r="U3743" t="s">
        <v>929</v>
      </c>
    </row>
    <row r="3744" spans="1:21">
      <c r="A3744" s="9" t="s">
        <v>13</v>
      </c>
      <c r="C3744" s="4" t="s">
        <v>114</v>
      </c>
      <c r="T3744" t="s">
        <v>928</v>
      </c>
      <c r="U3744" t="s">
        <v>929</v>
      </c>
    </row>
    <row r="3745" spans="1:21">
      <c r="A3745" s="9" t="s">
        <v>49</v>
      </c>
      <c r="B3745" s="13">
        <v>62484</v>
      </c>
      <c r="D3745" s="4" t="s">
        <v>16</v>
      </c>
      <c r="E3745" s="4" t="s">
        <v>50</v>
      </c>
      <c r="H3745" s="4" t="s">
        <v>18</v>
      </c>
      <c r="I3745" s="5">
        <v>65</v>
      </c>
      <c r="K3745" s="9" t="s">
        <v>928</v>
      </c>
      <c r="P3745" s="4" t="s">
        <v>20</v>
      </c>
      <c r="R3745" s="4" t="s">
        <v>929</v>
      </c>
      <c r="T3745" s="1" t="str">
        <f>K3745</f>
        <v>UNI HOSPITALAR LTDA</v>
      </c>
      <c r="U3745" s="1" t="str">
        <f>R3745</f>
        <v>07.484.373/0001-24</v>
      </c>
    </row>
    <row r="3746" spans="1:21">
      <c r="B3746" s="9" t="s">
        <v>22</v>
      </c>
      <c r="C3746" s="4" t="s">
        <v>23</v>
      </c>
      <c r="D3746" s="4" t="s">
        <v>24</v>
      </c>
      <c r="H3746" s="4" t="s">
        <v>25</v>
      </c>
      <c r="T3746" t="s">
        <v>928</v>
      </c>
      <c r="U3746" t="s">
        <v>929</v>
      </c>
    </row>
    <row r="3747" spans="1:21">
      <c r="B3747" s="9" t="s">
        <v>26</v>
      </c>
      <c r="T3747" t="s">
        <v>928</v>
      </c>
      <c r="U3747" t="s">
        <v>929</v>
      </c>
    </row>
    <row r="3748" spans="1:21">
      <c r="H3748" s="2" t="s">
        <v>27</v>
      </c>
      <c r="K3748" s="8" t="s">
        <v>28</v>
      </c>
      <c r="Q3748" s="2" t="s">
        <v>29</v>
      </c>
      <c r="T3748" t="s">
        <v>928</v>
      </c>
      <c r="U3748" t="s">
        <v>929</v>
      </c>
    </row>
    <row r="3749" spans="1:21">
      <c r="A3749" s="8" t="s">
        <v>30</v>
      </c>
      <c r="E3749" s="2" t="s">
        <v>31</v>
      </c>
      <c r="F3749" s="2" t="s">
        <v>32</v>
      </c>
      <c r="G3749" s="2" t="s">
        <v>33</v>
      </c>
      <c r="H3749" s="2" t="s">
        <v>34</v>
      </c>
      <c r="J3749" s="2" t="s">
        <v>28</v>
      </c>
      <c r="K3749" s="8" t="s">
        <v>34</v>
      </c>
      <c r="L3749" s="8" t="s">
        <v>35</v>
      </c>
      <c r="M3749" s="8" t="s">
        <v>36</v>
      </c>
      <c r="N3749" s="2" t="s">
        <v>37</v>
      </c>
      <c r="P3749" s="2" t="s">
        <v>29</v>
      </c>
      <c r="Q3749" s="2" t="s">
        <v>34</v>
      </c>
      <c r="R3749" s="2" t="s">
        <v>38</v>
      </c>
      <c r="S3749" s="2" t="s">
        <v>39</v>
      </c>
      <c r="T3749" t="s">
        <v>928</v>
      </c>
      <c r="U3749" t="s">
        <v>929</v>
      </c>
    </row>
    <row r="3750" spans="1:21">
      <c r="A3750" s="11">
        <v>3592</v>
      </c>
      <c r="C3750" s="2" t="s">
        <v>956</v>
      </c>
      <c r="E3750" s="2" t="s">
        <v>202</v>
      </c>
      <c r="F3750" s="17">
        <v>90</v>
      </c>
      <c r="G3750" s="17">
        <v>0.28000000000000003</v>
      </c>
      <c r="I3750" s="17">
        <v>0</v>
      </c>
      <c r="J3750" s="17">
        <v>0.28000000000000003</v>
      </c>
      <c r="K3750" s="19">
        <v>0</v>
      </c>
      <c r="L3750" s="19">
        <v>0</v>
      </c>
      <c r="M3750" s="19">
        <v>0</v>
      </c>
      <c r="N3750" s="6">
        <v>0</v>
      </c>
      <c r="O3750" s="17">
        <v>0</v>
      </c>
      <c r="P3750" s="17">
        <v>25.2</v>
      </c>
      <c r="R3750" s="2" t="s">
        <v>957</v>
      </c>
      <c r="S3750" s="7">
        <v>900000</v>
      </c>
      <c r="T3750" t="s">
        <v>928</v>
      </c>
      <c r="U3750" t="s">
        <v>929</v>
      </c>
    </row>
    <row r="3751" spans="1:21">
      <c r="A3751" s="11">
        <v>3781</v>
      </c>
      <c r="C3751" s="2" t="s">
        <v>958</v>
      </c>
      <c r="E3751" s="2" t="s">
        <v>128</v>
      </c>
      <c r="F3751" s="17">
        <v>40</v>
      </c>
      <c r="G3751" s="17">
        <v>5.94</v>
      </c>
      <c r="I3751" s="17">
        <v>0</v>
      </c>
      <c r="J3751" s="17">
        <v>5.94</v>
      </c>
      <c r="K3751" s="19">
        <v>0</v>
      </c>
      <c r="L3751" s="19">
        <v>0</v>
      </c>
      <c r="M3751" s="19">
        <v>0</v>
      </c>
      <c r="N3751" s="6">
        <v>0</v>
      </c>
      <c r="O3751" s="17">
        <v>0</v>
      </c>
      <c r="P3751" s="17">
        <v>237.6</v>
      </c>
      <c r="R3751" s="2" t="s">
        <v>959</v>
      </c>
      <c r="S3751" s="7">
        <v>400000</v>
      </c>
      <c r="T3751" t="s">
        <v>928</v>
      </c>
      <c r="U3751" t="s">
        <v>929</v>
      </c>
    </row>
    <row r="3752" spans="1:21">
      <c r="C3752" s="2" t="s">
        <v>960</v>
      </c>
      <c r="T3752" t="s">
        <v>928</v>
      </c>
      <c r="U3752" t="s">
        <v>929</v>
      </c>
    </row>
    <row r="3753" spans="1:21">
      <c r="A3753" s="11">
        <v>3500</v>
      </c>
      <c r="C3753" s="2" t="s">
        <v>961</v>
      </c>
      <c r="E3753" s="2" t="s">
        <v>133</v>
      </c>
      <c r="F3753" s="17">
        <v>100</v>
      </c>
      <c r="G3753" s="17">
        <v>9.9</v>
      </c>
      <c r="I3753" s="17">
        <v>0</v>
      </c>
      <c r="J3753" s="17">
        <v>9.9</v>
      </c>
      <c r="K3753" s="19">
        <v>0</v>
      </c>
      <c r="L3753" s="19">
        <v>0</v>
      </c>
      <c r="M3753" s="19">
        <v>0</v>
      </c>
      <c r="N3753" s="6">
        <v>0</v>
      </c>
      <c r="O3753" s="17">
        <v>0</v>
      </c>
      <c r="P3753" s="17">
        <v>990</v>
      </c>
      <c r="R3753" s="17">
        <v>2.505396E-3</v>
      </c>
      <c r="S3753" s="7">
        <v>1000000</v>
      </c>
      <c r="T3753" t="s">
        <v>928</v>
      </c>
      <c r="U3753" t="s">
        <v>929</v>
      </c>
    </row>
    <row r="3754" spans="1:21">
      <c r="C3754" s="2" t="s">
        <v>962</v>
      </c>
      <c r="T3754" t="s">
        <v>928</v>
      </c>
      <c r="U3754" t="s">
        <v>929</v>
      </c>
    </row>
    <row r="3755" spans="1:21">
      <c r="A3755" s="11">
        <v>3501</v>
      </c>
      <c r="C3755" s="2" t="s">
        <v>963</v>
      </c>
      <c r="E3755" s="2" t="s">
        <v>133</v>
      </c>
      <c r="F3755" s="17">
        <v>100</v>
      </c>
      <c r="G3755" s="17">
        <v>4.38</v>
      </c>
      <c r="I3755" s="17">
        <v>0</v>
      </c>
      <c r="J3755" s="17">
        <v>4.38</v>
      </c>
      <c r="K3755" s="19">
        <v>0</v>
      </c>
      <c r="L3755" s="19">
        <v>0</v>
      </c>
      <c r="M3755" s="19">
        <v>0</v>
      </c>
      <c r="N3755" s="6">
        <v>0</v>
      </c>
      <c r="O3755" s="17">
        <v>0</v>
      </c>
      <c r="P3755" s="17">
        <v>438</v>
      </c>
      <c r="R3755" s="17">
        <v>1.7071085000000001E-3</v>
      </c>
      <c r="S3755" s="7">
        <v>1000000</v>
      </c>
      <c r="T3755" t="s">
        <v>928</v>
      </c>
      <c r="U3755" t="s">
        <v>929</v>
      </c>
    </row>
    <row r="3756" spans="1:21">
      <c r="C3756" s="2" t="s">
        <v>964</v>
      </c>
      <c r="T3756" t="s">
        <v>928</v>
      </c>
      <c r="U3756" t="s">
        <v>929</v>
      </c>
    </row>
    <row r="3757" spans="1:21">
      <c r="A3757" s="11">
        <v>3431</v>
      </c>
      <c r="C3757" s="2" t="s">
        <v>965</v>
      </c>
      <c r="E3757" s="2" t="s">
        <v>133</v>
      </c>
      <c r="F3757" s="17">
        <v>35</v>
      </c>
      <c r="G3757" s="17">
        <v>8.75</v>
      </c>
      <c r="I3757" s="17">
        <v>0</v>
      </c>
      <c r="J3757" s="17">
        <v>8.75</v>
      </c>
      <c r="K3757" s="19">
        <v>0</v>
      </c>
      <c r="L3757" s="19">
        <v>0</v>
      </c>
      <c r="M3757" s="19">
        <v>0</v>
      </c>
      <c r="N3757" s="6">
        <v>0</v>
      </c>
      <c r="O3757" s="17">
        <v>0</v>
      </c>
      <c r="P3757" s="17">
        <v>306.25</v>
      </c>
      <c r="R3757" s="17">
        <v>1.7050768000000001E-3</v>
      </c>
      <c r="S3757" s="7">
        <v>90000</v>
      </c>
      <c r="T3757" t="s">
        <v>928</v>
      </c>
      <c r="U3757" t="s">
        <v>929</v>
      </c>
    </row>
    <row r="3758" spans="1:21">
      <c r="R3758" s="3">
        <v>17080225</v>
      </c>
      <c r="S3758" s="7">
        <v>260000</v>
      </c>
      <c r="T3758" t="s">
        <v>928</v>
      </c>
      <c r="U3758" t="s">
        <v>929</v>
      </c>
    </row>
    <row r="3759" spans="1:21">
      <c r="N3759" s="4" t="s">
        <v>45</v>
      </c>
      <c r="Q3759" s="21">
        <v>1997.05</v>
      </c>
      <c r="T3759" t="s">
        <v>928</v>
      </c>
      <c r="U3759" t="s">
        <v>929</v>
      </c>
    </row>
    <row r="3760" spans="1:21">
      <c r="N3760" s="4" t="s">
        <v>46</v>
      </c>
      <c r="Q3760" s="21">
        <v>1997.05</v>
      </c>
      <c r="T3760" t="s">
        <v>928</v>
      </c>
      <c r="U3760" t="s">
        <v>929</v>
      </c>
    </row>
    <row r="3761" spans="1:21">
      <c r="N3761" s="4" t="s">
        <v>47</v>
      </c>
      <c r="Q3761" s="21">
        <v>305417.96999999997</v>
      </c>
      <c r="T3761" t="s">
        <v>928</v>
      </c>
      <c r="U3761" t="s">
        <v>929</v>
      </c>
    </row>
    <row r="3762" spans="1:21">
      <c r="A3762" s="9" t="s">
        <v>13</v>
      </c>
      <c r="C3762" s="4" t="s">
        <v>418</v>
      </c>
      <c r="T3762" t="s">
        <v>928</v>
      </c>
      <c r="U3762" t="s">
        <v>929</v>
      </c>
    </row>
    <row r="3763" spans="1:21">
      <c r="A3763" s="9" t="s">
        <v>49</v>
      </c>
      <c r="B3763" s="13">
        <v>4900</v>
      </c>
      <c r="D3763" s="4" t="s">
        <v>16</v>
      </c>
      <c r="E3763" s="4" t="s">
        <v>50</v>
      </c>
      <c r="H3763" s="4" t="s">
        <v>18</v>
      </c>
      <c r="I3763" s="5">
        <v>2093</v>
      </c>
      <c r="M3763" s="9" t="s">
        <v>966</v>
      </c>
      <c r="P3763" s="4" t="s">
        <v>20</v>
      </c>
      <c r="R3763" s="4" t="s">
        <v>967</v>
      </c>
      <c r="T3763" s="1" t="str">
        <f>M3763</f>
        <v>VALE COMERCIO DE ALIMENTOS EIRELI - EPP</v>
      </c>
      <c r="U3763" s="1" t="str">
        <f>R3763</f>
        <v>07.653.117/0001-13</v>
      </c>
    </row>
    <row r="3764" spans="1:21">
      <c r="B3764" s="9" t="s">
        <v>22</v>
      </c>
      <c r="C3764" s="4" t="s">
        <v>23</v>
      </c>
      <c r="D3764" s="4" t="s">
        <v>24</v>
      </c>
      <c r="H3764" s="4" t="s">
        <v>25</v>
      </c>
      <c r="T3764" t="s">
        <v>966</v>
      </c>
      <c r="U3764" t="s">
        <v>967</v>
      </c>
    </row>
    <row r="3765" spans="1:21">
      <c r="B3765" s="9" t="s">
        <v>26</v>
      </c>
      <c r="T3765" t="s">
        <v>966</v>
      </c>
      <c r="U3765" t="s">
        <v>967</v>
      </c>
    </row>
    <row r="3766" spans="1:21">
      <c r="H3766" s="2" t="s">
        <v>27</v>
      </c>
      <c r="K3766" s="8" t="s">
        <v>28</v>
      </c>
      <c r="Q3766" s="2" t="s">
        <v>29</v>
      </c>
      <c r="T3766" t="s">
        <v>966</v>
      </c>
      <c r="U3766" t="s">
        <v>967</v>
      </c>
    </row>
    <row r="3767" spans="1:21">
      <c r="A3767" s="8" t="s">
        <v>30</v>
      </c>
      <c r="E3767" s="2" t="s">
        <v>31</v>
      </c>
      <c r="F3767" s="2" t="s">
        <v>32</v>
      </c>
      <c r="G3767" s="2" t="s">
        <v>33</v>
      </c>
      <c r="H3767" s="2" t="s">
        <v>34</v>
      </c>
      <c r="J3767" s="2" t="s">
        <v>28</v>
      </c>
      <c r="K3767" s="8" t="s">
        <v>34</v>
      </c>
      <c r="L3767" s="8" t="s">
        <v>35</v>
      </c>
      <c r="M3767" s="8" t="s">
        <v>36</v>
      </c>
      <c r="N3767" s="2" t="s">
        <v>37</v>
      </c>
      <c r="P3767" s="2" t="s">
        <v>29</v>
      </c>
      <c r="Q3767" s="2" t="s">
        <v>34</v>
      </c>
      <c r="R3767" s="2" t="s">
        <v>38</v>
      </c>
      <c r="S3767" s="2" t="s">
        <v>39</v>
      </c>
      <c r="T3767" t="s">
        <v>966</v>
      </c>
      <c r="U3767" t="s">
        <v>967</v>
      </c>
    </row>
    <row r="3768" spans="1:21">
      <c r="A3768" s="11">
        <v>1620</v>
      </c>
      <c r="C3768" s="2" t="s">
        <v>674</v>
      </c>
      <c r="E3768" s="2" t="s">
        <v>246</v>
      </c>
      <c r="F3768" s="17">
        <v>25</v>
      </c>
      <c r="G3768" s="17">
        <v>22.62</v>
      </c>
      <c r="I3768" s="17">
        <v>0</v>
      </c>
      <c r="J3768" s="17">
        <v>22.62</v>
      </c>
      <c r="K3768" s="19">
        <v>0</v>
      </c>
      <c r="L3768" s="19">
        <v>0</v>
      </c>
      <c r="M3768" s="19">
        <v>0</v>
      </c>
      <c r="N3768" s="6">
        <v>0</v>
      </c>
      <c r="O3768" s="17">
        <v>0</v>
      </c>
      <c r="P3768" s="17">
        <v>565.5</v>
      </c>
      <c r="R3768" s="17">
        <v>0</v>
      </c>
      <c r="T3768" t="s">
        <v>966</v>
      </c>
      <c r="U3768" t="s">
        <v>967</v>
      </c>
    </row>
    <row r="3769" spans="1:21">
      <c r="A3769" s="11">
        <v>1619</v>
      </c>
      <c r="C3769" s="2" t="s">
        <v>673</v>
      </c>
      <c r="E3769" s="2" t="s">
        <v>246</v>
      </c>
      <c r="F3769" s="17">
        <v>25</v>
      </c>
      <c r="G3769" s="17">
        <v>21.78</v>
      </c>
      <c r="I3769" s="17">
        <v>0</v>
      </c>
      <c r="J3769" s="17">
        <v>21.78</v>
      </c>
      <c r="K3769" s="19">
        <v>0</v>
      </c>
      <c r="L3769" s="19">
        <v>0</v>
      </c>
      <c r="M3769" s="19">
        <v>0</v>
      </c>
      <c r="N3769" s="6">
        <v>0</v>
      </c>
      <c r="O3769" s="17">
        <v>0</v>
      </c>
      <c r="P3769" s="17">
        <v>544.5</v>
      </c>
      <c r="R3769" s="17">
        <v>0</v>
      </c>
      <c r="T3769" t="s">
        <v>966</v>
      </c>
      <c r="U3769" t="s">
        <v>967</v>
      </c>
    </row>
    <row r="3770" spans="1:21">
      <c r="A3770" s="8" t="s">
        <v>369</v>
      </c>
      <c r="T3770" t="s">
        <v>966</v>
      </c>
      <c r="U3770" t="s">
        <v>967</v>
      </c>
    </row>
    <row r="3771" spans="1:21">
      <c r="T3771" t="s">
        <v>966</v>
      </c>
      <c r="U3771" t="s">
        <v>967</v>
      </c>
    </row>
    <row r="3772" spans="1:21">
      <c r="A3772" s="12" t="s">
        <v>57</v>
      </c>
      <c r="T3772" t="s">
        <v>966</v>
      </c>
      <c r="U3772" t="s">
        <v>967</v>
      </c>
    </row>
    <row r="3773" spans="1:21">
      <c r="T3773" t="s">
        <v>966</v>
      </c>
      <c r="U3773" t="s">
        <v>967</v>
      </c>
    </row>
    <row r="3774" spans="1:21">
      <c r="A3774" s="8" t="s">
        <v>58</v>
      </c>
      <c r="T3774" t="s">
        <v>966</v>
      </c>
      <c r="U3774" t="s">
        <v>967</v>
      </c>
    </row>
    <row r="3775" spans="1:21">
      <c r="T3775" t="s">
        <v>966</v>
      </c>
      <c r="U3775" t="s">
        <v>967</v>
      </c>
    </row>
    <row r="3776" spans="1:21">
      <c r="T3776" t="s">
        <v>966</v>
      </c>
      <c r="U3776" t="s">
        <v>967</v>
      </c>
    </row>
    <row r="3777" spans="1:21">
      <c r="T3777" t="s">
        <v>966</v>
      </c>
      <c r="U3777" t="s">
        <v>967</v>
      </c>
    </row>
    <row r="3778" spans="1:21">
      <c r="T3778" t="s">
        <v>966</v>
      </c>
      <c r="U3778" t="s">
        <v>967</v>
      </c>
    </row>
    <row r="3779" spans="1:21">
      <c r="T3779" t="s">
        <v>966</v>
      </c>
      <c r="U3779" t="s">
        <v>967</v>
      </c>
    </row>
    <row r="3780" spans="1:21">
      <c r="A3780" s="8" t="s">
        <v>0</v>
      </c>
      <c r="B3780" s="8" t="s">
        <v>1</v>
      </c>
      <c r="C3780" s="3">
        <v>85</v>
      </c>
      <c r="D3780" s="2" t="s">
        <v>2</v>
      </c>
      <c r="E3780" s="3">
        <v>97</v>
      </c>
      <c r="T3780" t="s">
        <v>966</v>
      </c>
      <c r="U3780" t="s">
        <v>967</v>
      </c>
    </row>
    <row r="3781" spans="1:21">
      <c r="A3781" s="8" t="s">
        <v>3</v>
      </c>
      <c r="B3781" s="8" t="s">
        <v>4</v>
      </c>
      <c r="D3781" s="2" t="s">
        <v>5</v>
      </c>
      <c r="T3781" t="s">
        <v>966</v>
      </c>
      <c r="U3781" t="s">
        <v>967</v>
      </c>
    </row>
    <row r="3782" spans="1:21">
      <c r="A3782" s="8" t="s">
        <v>6</v>
      </c>
      <c r="B3782" s="8" t="s">
        <v>7</v>
      </c>
      <c r="D3782" s="2" t="s">
        <v>8</v>
      </c>
      <c r="T3782" t="s">
        <v>966</v>
      </c>
      <c r="U3782" t="s">
        <v>967</v>
      </c>
    </row>
    <row r="3783" spans="1:21">
      <c r="T3783" t="s">
        <v>966</v>
      </c>
      <c r="U3783" t="s">
        <v>967</v>
      </c>
    </row>
    <row r="3784" spans="1:21">
      <c r="A3784" s="8" t="s">
        <v>9</v>
      </c>
      <c r="T3784" t="s">
        <v>966</v>
      </c>
      <c r="U3784" t="s">
        <v>967</v>
      </c>
    </row>
    <row r="3785" spans="1:21">
      <c r="A3785" s="8" t="s">
        <v>10</v>
      </c>
      <c r="T3785" t="s">
        <v>966</v>
      </c>
      <c r="U3785" t="s">
        <v>967</v>
      </c>
    </row>
    <row r="3786" spans="1:21">
      <c r="A3786" s="8" t="s">
        <v>11</v>
      </c>
      <c r="T3786" t="s">
        <v>966</v>
      </c>
      <c r="U3786" t="s">
        <v>967</v>
      </c>
    </row>
    <row r="3787" spans="1:21">
      <c r="A3787" s="8" t="s">
        <v>12</v>
      </c>
      <c r="T3787" t="s">
        <v>966</v>
      </c>
      <c r="U3787" t="s">
        <v>967</v>
      </c>
    </row>
    <row r="3788" spans="1:21">
      <c r="T3788" t="s">
        <v>966</v>
      </c>
      <c r="U3788" t="s">
        <v>967</v>
      </c>
    </row>
    <row r="3789" spans="1:21">
      <c r="A3789" s="9" t="s">
        <v>13</v>
      </c>
      <c r="C3789" s="4" t="s">
        <v>418</v>
      </c>
      <c r="T3789" t="s">
        <v>966</v>
      </c>
      <c r="U3789" t="s">
        <v>967</v>
      </c>
    </row>
    <row r="3790" spans="1:21">
      <c r="A3790" s="9" t="s">
        <v>49</v>
      </c>
      <c r="B3790" s="13">
        <v>4900</v>
      </c>
      <c r="D3790" s="4" t="s">
        <v>16</v>
      </c>
      <c r="E3790" s="4" t="s">
        <v>50</v>
      </c>
      <c r="H3790" s="4" t="s">
        <v>18</v>
      </c>
      <c r="I3790" s="5">
        <v>2093</v>
      </c>
      <c r="L3790" s="9" t="s">
        <v>966</v>
      </c>
      <c r="O3790" s="4" t="s">
        <v>20</v>
      </c>
      <c r="Q3790" s="4" t="s">
        <v>967</v>
      </c>
      <c r="T3790" s="1" t="str">
        <f>L3790</f>
        <v>VALE COMERCIO DE ALIMENTOS EIRELI - EPP</v>
      </c>
      <c r="U3790" s="1" t="str">
        <f>Q3790</f>
        <v>07.653.117/0001-13</v>
      </c>
    </row>
    <row r="3791" spans="1:21">
      <c r="B3791" s="9" t="s">
        <v>22</v>
      </c>
      <c r="C3791" s="4" t="s">
        <v>23</v>
      </c>
      <c r="D3791" s="4" t="s">
        <v>24</v>
      </c>
      <c r="H3791" s="4" t="s">
        <v>25</v>
      </c>
      <c r="T3791" t="s">
        <v>966</v>
      </c>
      <c r="U3791" t="s">
        <v>967</v>
      </c>
    </row>
    <row r="3792" spans="1:21">
      <c r="B3792" s="9" t="s">
        <v>26</v>
      </c>
      <c r="T3792" t="s">
        <v>966</v>
      </c>
      <c r="U3792" t="s">
        <v>967</v>
      </c>
    </row>
    <row r="3793" spans="1:21">
      <c r="H3793" s="2" t="s">
        <v>27</v>
      </c>
      <c r="J3793" s="2" t="s">
        <v>28</v>
      </c>
      <c r="P3793" s="2" t="s">
        <v>29</v>
      </c>
      <c r="T3793" t="s">
        <v>966</v>
      </c>
      <c r="U3793" t="s">
        <v>967</v>
      </c>
    </row>
    <row r="3794" spans="1:21">
      <c r="A3794" s="8" t="s">
        <v>30</v>
      </c>
      <c r="E3794" s="2" t="s">
        <v>31</v>
      </c>
      <c r="F3794" s="2" t="s">
        <v>32</v>
      </c>
      <c r="G3794" s="2" t="s">
        <v>33</v>
      </c>
      <c r="H3794" s="2" t="s">
        <v>34</v>
      </c>
      <c r="I3794" s="2" t="s">
        <v>28</v>
      </c>
      <c r="J3794" s="2" t="s">
        <v>34</v>
      </c>
      <c r="K3794" s="8" t="s">
        <v>35</v>
      </c>
      <c r="L3794" s="8" t="s">
        <v>36</v>
      </c>
      <c r="M3794" s="8" t="s">
        <v>37</v>
      </c>
      <c r="O3794" s="2" t="s">
        <v>29</v>
      </c>
      <c r="P3794" s="2" t="s">
        <v>34</v>
      </c>
      <c r="Q3794" s="2" t="s">
        <v>38</v>
      </c>
      <c r="R3794" s="2" t="s">
        <v>39</v>
      </c>
      <c r="T3794" t="s">
        <v>966</v>
      </c>
      <c r="U3794" t="s">
        <v>967</v>
      </c>
    </row>
    <row r="3795" spans="1:21">
      <c r="A3795" s="11">
        <v>1618</v>
      </c>
      <c r="C3795" s="2" t="s">
        <v>672</v>
      </c>
      <c r="E3795" s="2" t="s">
        <v>246</v>
      </c>
      <c r="F3795" s="17">
        <v>3</v>
      </c>
      <c r="G3795" s="17">
        <v>21.78</v>
      </c>
      <c r="H3795" s="17">
        <v>0</v>
      </c>
      <c r="I3795" s="17">
        <v>21.78</v>
      </c>
      <c r="J3795" s="17">
        <v>0</v>
      </c>
      <c r="K3795" s="19">
        <v>0</v>
      </c>
      <c r="L3795" s="19">
        <v>0</v>
      </c>
      <c r="M3795" s="15">
        <v>0</v>
      </c>
      <c r="N3795" s="17">
        <v>0</v>
      </c>
      <c r="O3795" s="17">
        <v>65.34</v>
      </c>
      <c r="P3795" s="17">
        <v>0</v>
      </c>
      <c r="T3795" t="s">
        <v>966</v>
      </c>
      <c r="U3795" t="s">
        <v>967</v>
      </c>
    </row>
    <row r="3796" spans="1:21">
      <c r="A3796" s="11">
        <v>2006</v>
      </c>
      <c r="C3796" s="2" t="s">
        <v>675</v>
      </c>
      <c r="E3796" s="2" t="s">
        <v>188</v>
      </c>
      <c r="F3796" s="17">
        <v>30</v>
      </c>
      <c r="G3796" s="17">
        <v>2.1800000000000002</v>
      </c>
      <c r="H3796" s="17">
        <v>0</v>
      </c>
      <c r="I3796" s="17">
        <v>2.1800000000000002</v>
      </c>
      <c r="J3796" s="17">
        <v>0</v>
      </c>
      <c r="K3796" s="19">
        <v>0</v>
      </c>
      <c r="L3796" s="19">
        <v>0</v>
      </c>
      <c r="M3796" s="15">
        <v>0</v>
      </c>
      <c r="N3796" s="17">
        <v>0</v>
      </c>
      <c r="O3796" s="17">
        <v>65.400000000000006</v>
      </c>
      <c r="P3796" s="17">
        <v>0</v>
      </c>
      <c r="T3796" t="s">
        <v>966</v>
      </c>
      <c r="U3796" t="s">
        <v>967</v>
      </c>
    </row>
    <row r="3797" spans="1:21">
      <c r="A3797" s="11">
        <v>1622</v>
      </c>
      <c r="C3797" s="2" t="s">
        <v>968</v>
      </c>
      <c r="E3797" s="2" t="s">
        <v>949</v>
      </c>
      <c r="F3797" s="17">
        <v>7</v>
      </c>
      <c r="G3797" s="17">
        <v>4.9800000000000004</v>
      </c>
      <c r="H3797" s="17">
        <v>0</v>
      </c>
      <c r="I3797" s="17">
        <v>4.9800000000000004</v>
      </c>
      <c r="J3797" s="17">
        <v>0</v>
      </c>
      <c r="K3797" s="19">
        <v>0</v>
      </c>
      <c r="L3797" s="19">
        <v>0</v>
      </c>
      <c r="M3797" s="15">
        <v>0</v>
      </c>
      <c r="N3797" s="17">
        <v>0</v>
      </c>
      <c r="O3797" s="17">
        <v>34.86</v>
      </c>
      <c r="P3797" s="17">
        <v>0</v>
      </c>
      <c r="T3797" t="s">
        <v>966</v>
      </c>
      <c r="U3797" t="s">
        <v>967</v>
      </c>
    </row>
    <row r="3798" spans="1:21">
      <c r="M3798" s="9" t="s">
        <v>45</v>
      </c>
      <c r="P3798" s="21">
        <v>1275.5999999999999</v>
      </c>
      <c r="T3798" t="s">
        <v>966</v>
      </c>
      <c r="U3798" t="s">
        <v>967</v>
      </c>
    </row>
    <row r="3799" spans="1:21">
      <c r="A3799" s="9" t="s">
        <v>49</v>
      </c>
      <c r="B3799" s="13">
        <v>4901</v>
      </c>
      <c r="D3799" s="4" t="s">
        <v>16</v>
      </c>
      <c r="E3799" s="4" t="s">
        <v>50</v>
      </c>
      <c r="H3799" s="4" t="s">
        <v>18</v>
      </c>
      <c r="I3799" s="5">
        <v>2093</v>
      </c>
      <c r="L3799" s="9" t="s">
        <v>966</v>
      </c>
      <c r="O3799" s="4" t="s">
        <v>20</v>
      </c>
      <c r="Q3799" s="4" t="s">
        <v>967</v>
      </c>
      <c r="T3799" s="1" t="str">
        <f>L3799</f>
        <v>VALE COMERCIO DE ALIMENTOS EIRELI - EPP</v>
      </c>
      <c r="U3799" s="1" t="str">
        <f>Q3799</f>
        <v>07.653.117/0001-13</v>
      </c>
    </row>
    <row r="3800" spans="1:21">
      <c r="B3800" s="9" t="s">
        <v>22</v>
      </c>
      <c r="C3800" s="4" t="s">
        <v>23</v>
      </c>
      <c r="D3800" s="4" t="s">
        <v>24</v>
      </c>
      <c r="H3800" s="4" t="s">
        <v>25</v>
      </c>
      <c r="T3800" t="s">
        <v>966</v>
      </c>
      <c r="U3800" t="s">
        <v>967</v>
      </c>
    </row>
    <row r="3801" spans="1:21">
      <c r="B3801" s="9" t="s">
        <v>26</v>
      </c>
      <c r="T3801" t="s">
        <v>966</v>
      </c>
      <c r="U3801" t="s">
        <v>967</v>
      </c>
    </row>
    <row r="3802" spans="1:21">
      <c r="H3802" s="2" t="s">
        <v>27</v>
      </c>
      <c r="J3802" s="2" t="s">
        <v>28</v>
      </c>
      <c r="P3802" s="2" t="s">
        <v>29</v>
      </c>
      <c r="T3802" t="s">
        <v>966</v>
      </c>
      <c r="U3802" t="s">
        <v>967</v>
      </c>
    </row>
    <row r="3803" spans="1:21">
      <c r="A3803" s="8" t="s">
        <v>30</v>
      </c>
      <c r="E3803" s="2" t="s">
        <v>31</v>
      </c>
      <c r="F3803" s="2" t="s">
        <v>32</v>
      </c>
      <c r="G3803" s="2" t="s">
        <v>33</v>
      </c>
      <c r="H3803" s="2" t="s">
        <v>34</v>
      </c>
      <c r="I3803" s="2" t="s">
        <v>28</v>
      </c>
      <c r="J3803" s="2" t="s">
        <v>34</v>
      </c>
      <c r="K3803" s="8" t="s">
        <v>35</v>
      </c>
      <c r="L3803" s="8" t="s">
        <v>36</v>
      </c>
      <c r="M3803" s="8" t="s">
        <v>37</v>
      </c>
      <c r="O3803" s="2" t="s">
        <v>29</v>
      </c>
      <c r="P3803" s="2" t="s">
        <v>34</v>
      </c>
      <c r="Q3803" s="2" t="s">
        <v>38</v>
      </c>
      <c r="R3803" s="2" t="s">
        <v>39</v>
      </c>
      <c r="T3803" t="s">
        <v>966</v>
      </c>
      <c r="U3803" t="s">
        <v>967</v>
      </c>
    </row>
    <row r="3804" spans="1:21">
      <c r="A3804" s="11">
        <v>1608</v>
      </c>
      <c r="C3804" s="2" t="s">
        <v>692</v>
      </c>
      <c r="E3804" s="2" t="s">
        <v>246</v>
      </c>
      <c r="F3804" s="17">
        <v>110</v>
      </c>
      <c r="G3804" s="17">
        <v>2.8</v>
      </c>
      <c r="H3804" s="17">
        <v>0</v>
      </c>
      <c r="I3804" s="17">
        <v>2.8</v>
      </c>
      <c r="J3804" s="17">
        <v>0</v>
      </c>
      <c r="K3804" s="19">
        <v>0</v>
      </c>
      <c r="L3804" s="19">
        <v>0</v>
      </c>
      <c r="M3804" s="15">
        <v>0</v>
      </c>
      <c r="N3804" s="17">
        <v>0</v>
      </c>
      <c r="O3804" s="17">
        <v>308</v>
      </c>
      <c r="P3804" s="17">
        <v>0</v>
      </c>
      <c r="T3804" t="s">
        <v>966</v>
      </c>
      <c r="U3804" t="s">
        <v>967</v>
      </c>
    </row>
    <row r="3805" spans="1:21">
      <c r="A3805" s="11">
        <v>1753</v>
      </c>
      <c r="C3805" s="2" t="s">
        <v>969</v>
      </c>
      <c r="E3805" s="2" t="s">
        <v>677</v>
      </c>
      <c r="F3805" s="17">
        <v>48</v>
      </c>
      <c r="G3805" s="17">
        <v>2.2599999999999998</v>
      </c>
      <c r="H3805" s="17">
        <v>0</v>
      </c>
      <c r="I3805" s="17">
        <v>2.2599999999999998</v>
      </c>
      <c r="J3805" s="17">
        <v>0</v>
      </c>
      <c r="K3805" s="19">
        <v>0</v>
      </c>
      <c r="L3805" s="19">
        <v>0</v>
      </c>
      <c r="M3805" s="15">
        <v>0</v>
      </c>
      <c r="N3805" s="17">
        <v>0</v>
      </c>
      <c r="O3805" s="17">
        <v>108.48</v>
      </c>
      <c r="P3805" s="17">
        <v>0</v>
      </c>
      <c r="T3805" t="s">
        <v>966</v>
      </c>
      <c r="U3805" t="s">
        <v>967</v>
      </c>
    </row>
    <row r="3806" spans="1:21">
      <c r="C3806" s="2" t="s">
        <v>970</v>
      </c>
      <c r="T3806" t="s">
        <v>966</v>
      </c>
      <c r="U3806" t="s">
        <v>967</v>
      </c>
    </row>
    <row r="3807" spans="1:21">
      <c r="A3807" s="11">
        <v>1754</v>
      </c>
      <c r="C3807" s="2" t="s">
        <v>676</v>
      </c>
      <c r="E3807" s="2" t="s">
        <v>677</v>
      </c>
      <c r="F3807" s="17">
        <v>60</v>
      </c>
      <c r="G3807" s="17">
        <v>4.53</v>
      </c>
      <c r="H3807" s="17">
        <v>0</v>
      </c>
      <c r="I3807" s="17">
        <v>4.53</v>
      </c>
      <c r="J3807" s="17">
        <v>0</v>
      </c>
      <c r="K3807" s="19">
        <v>0</v>
      </c>
      <c r="L3807" s="19">
        <v>0</v>
      </c>
      <c r="M3807" s="15">
        <v>0</v>
      </c>
      <c r="N3807" s="17">
        <v>0</v>
      </c>
      <c r="O3807" s="17">
        <v>271.8</v>
      </c>
      <c r="P3807" s="17">
        <v>0</v>
      </c>
      <c r="T3807" t="s">
        <v>966</v>
      </c>
      <c r="U3807" t="s">
        <v>967</v>
      </c>
    </row>
    <row r="3808" spans="1:21">
      <c r="A3808" s="11">
        <v>1633</v>
      </c>
      <c r="C3808" s="2" t="s">
        <v>971</v>
      </c>
      <c r="E3808" s="2" t="s">
        <v>246</v>
      </c>
      <c r="F3808" s="17">
        <v>30</v>
      </c>
      <c r="G3808" s="17">
        <v>3.49</v>
      </c>
      <c r="H3808" s="17">
        <v>0</v>
      </c>
      <c r="I3808" s="17">
        <v>3.49</v>
      </c>
      <c r="J3808" s="17">
        <v>0</v>
      </c>
      <c r="K3808" s="19">
        <v>0</v>
      </c>
      <c r="L3808" s="19">
        <v>0</v>
      </c>
      <c r="M3808" s="15">
        <v>0</v>
      </c>
      <c r="N3808" s="17">
        <v>0</v>
      </c>
      <c r="O3808" s="17">
        <v>104.7</v>
      </c>
      <c r="P3808" s="17">
        <v>0</v>
      </c>
      <c r="T3808" t="s">
        <v>966</v>
      </c>
      <c r="U3808" t="s">
        <v>967</v>
      </c>
    </row>
    <row r="3809" spans="1:21">
      <c r="A3809" s="11">
        <v>1632</v>
      </c>
      <c r="C3809" s="2" t="s">
        <v>972</v>
      </c>
      <c r="E3809" s="2" t="s">
        <v>246</v>
      </c>
      <c r="F3809" s="17">
        <v>100</v>
      </c>
      <c r="G3809" s="17">
        <v>3.32</v>
      </c>
      <c r="H3809" s="17">
        <v>0</v>
      </c>
      <c r="I3809" s="17">
        <v>3.32</v>
      </c>
      <c r="J3809" s="17">
        <v>0</v>
      </c>
      <c r="K3809" s="19">
        <v>0</v>
      </c>
      <c r="L3809" s="19">
        <v>0</v>
      </c>
      <c r="M3809" s="15">
        <v>0</v>
      </c>
      <c r="N3809" s="17">
        <v>0</v>
      </c>
      <c r="O3809" s="17">
        <v>332</v>
      </c>
      <c r="P3809" s="17">
        <v>0</v>
      </c>
      <c r="T3809" t="s">
        <v>966</v>
      </c>
      <c r="U3809" t="s">
        <v>967</v>
      </c>
    </row>
    <row r="3810" spans="1:21">
      <c r="A3810" s="11">
        <v>1595</v>
      </c>
      <c r="C3810" s="2" t="s">
        <v>694</v>
      </c>
      <c r="E3810" s="2" t="s">
        <v>256</v>
      </c>
      <c r="F3810" s="17">
        <v>60</v>
      </c>
      <c r="G3810" s="17">
        <v>1</v>
      </c>
      <c r="H3810" s="17">
        <v>0</v>
      </c>
      <c r="I3810" s="17">
        <v>1</v>
      </c>
      <c r="J3810" s="17">
        <v>0</v>
      </c>
      <c r="K3810" s="19">
        <v>0</v>
      </c>
      <c r="L3810" s="19">
        <v>0</v>
      </c>
      <c r="M3810" s="15">
        <v>0</v>
      </c>
      <c r="N3810" s="17">
        <v>0</v>
      </c>
      <c r="O3810" s="17">
        <v>60</v>
      </c>
      <c r="P3810" s="17">
        <v>0</v>
      </c>
      <c r="T3810" t="s">
        <v>966</v>
      </c>
      <c r="U3810" t="s">
        <v>967</v>
      </c>
    </row>
    <row r="3811" spans="1:21">
      <c r="A3811" s="11">
        <v>1610</v>
      </c>
      <c r="C3811" s="2" t="s">
        <v>973</v>
      </c>
      <c r="E3811" s="2" t="s">
        <v>256</v>
      </c>
      <c r="F3811" s="17">
        <v>20</v>
      </c>
      <c r="G3811" s="17">
        <v>1.44</v>
      </c>
      <c r="H3811" s="17">
        <v>0</v>
      </c>
      <c r="I3811" s="17">
        <v>1.44</v>
      </c>
      <c r="J3811" s="17">
        <v>0</v>
      </c>
      <c r="K3811" s="19">
        <v>0</v>
      </c>
      <c r="L3811" s="19">
        <v>0</v>
      </c>
      <c r="M3811" s="15">
        <v>0</v>
      </c>
      <c r="N3811" s="17">
        <v>0</v>
      </c>
      <c r="O3811" s="17">
        <v>28.8</v>
      </c>
      <c r="P3811" s="17">
        <v>0</v>
      </c>
      <c r="T3811" t="s">
        <v>966</v>
      </c>
      <c r="U3811" t="s">
        <v>967</v>
      </c>
    </row>
    <row r="3812" spans="1:21">
      <c r="T3812" t="s">
        <v>966</v>
      </c>
      <c r="U3812" t="s">
        <v>967</v>
      </c>
    </row>
    <row r="3813" spans="1:21">
      <c r="A3813" s="12" t="s">
        <v>57</v>
      </c>
      <c r="T3813" t="s">
        <v>966</v>
      </c>
      <c r="U3813" t="s">
        <v>967</v>
      </c>
    </row>
    <row r="3814" spans="1:21">
      <c r="T3814" t="s">
        <v>966</v>
      </c>
      <c r="U3814" t="s">
        <v>967</v>
      </c>
    </row>
    <row r="3815" spans="1:21">
      <c r="A3815" s="8" t="s">
        <v>58</v>
      </c>
      <c r="T3815" t="s">
        <v>966</v>
      </c>
      <c r="U3815" t="s">
        <v>967</v>
      </c>
    </row>
    <row r="3816" spans="1:21">
      <c r="T3816" t="s">
        <v>966</v>
      </c>
      <c r="U3816" t="s">
        <v>967</v>
      </c>
    </row>
    <row r="3817" spans="1:21">
      <c r="T3817" t="s">
        <v>966</v>
      </c>
      <c r="U3817" t="s">
        <v>967</v>
      </c>
    </row>
    <row r="3818" spans="1:21">
      <c r="T3818" t="s">
        <v>966</v>
      </c>
      <c r="U3818" t="s">
        <v>967</v>
      </c>
    </row>
    <row r="3819" spans="1:21">
      <c r="T3819" t="s">
        <v>966</v>
      </c>
      <c r="U3819" t="s">
        <v>967</v>
      </c>
    </row>
    <row r="3820" spans="1:21">
      <c r="T3820" t="s">
        <v>966</v>
      </c>
      <c r="U3820" t="s">
        <v>967</v>
      </c>
    </row>
    <row r="3821" spans="1:21">
      <c r="A3821" s="8" t="s">
        <v>0</v>
      </c>
      <c r="B3821" s="8" t="s">
        <v>1</v>
      </c>
      <c r="C3821" s="3">
        <v>86</v>
      </c>
      <c r="D3821" s="2" t="s">
        <v>2</v>
      </c>
      <c r="E3821" s="3">
        <v>97</v>
      </c>
      <c r="T3821" t="s">
        <v>966</v>
      </c>
      <c r="U3821" t="s">
        <v>967</v>
      </c>
    </row>
    <row r="3822" spans="1:21">
      <c r="A3822" s="8" t="s">
        <v>3</v>
      </c>
      <c r="B3822" s="8" t="s">
        <v>4</v>
      </c>
      <c r="D3822" s="2" t="s">
        <v>5</v>
      </c>
      <c r="T3822" t="s">
        <v>966</v>
      </c>
      <c r="U3822" t="s">
        <v>967</v>
      </c>
    </row>
    <row r="3823" spans="1:21">
      <c r="A3823" s="8" t="s">
        <v>6</v>
      </c>
      <c r="B3823" s="8" t="s">
        <v>7</v>
      </c>
      <c r="D3823" s="2" t="s">
        <v>8</v>
      </c>
      <c r="T3823" t="s">
        <v>966</v>
      </c>
      <c r="U3823" t="s">
        <v>967</v>
      </c>
    </row>
    <row r="3824" spans="1:21">
      <c r="T3824" t="s">
        <v>966</v>
      </c>
      <c r="U3824" t="s">
        <v>967</v>
      </c>
    </row>
    <row r="3825" spans="1:21">
      <c r="A3825" s="8" t="s">
        <v>9</v>
      </c>
      <c r="T3825" t="s">
        <v>966</v>
      </c>
      <c r="U3825" t="s">
        <v>967</v>
      </c>
    </row>
    <row r="3826" spans="1:21">
      <c r="A3826" s="8" t="s">
        <v>10</v>
      </c>
      <c r="T3826" t="s">
        <v>966</v>
      </c>
      <c r="U3826" t="s">
        <v>967</v>
      </c>
    </row>
    <row r="3827" spans="1:21">
      <c r="A3827" s="8" t="s">
        <v>11</v>
      </c>
      <c r="T3827" t="s">
        <v>966</v>
      </c>
      <c r="U3827" t="s">
        <v>967</v>
      </c>
    </row>
    <row r="3828" spans="1:21">
      <c r="A3828" s="8" t="s">
        <v>12</v>
      </c>
      <c r="T3828" t="s">
        <v>966</v>
      </c>
      <c r="U3828" t="s">
        <v>967</v>
      </c>
    </row>
    <row r="3829" spans="1:21">
      <c r="T3829" t="s">
        <v>966</v>
      </c>
      <c r="U3829" t="s">
        <v>967</v>
      </c>
    </row>
    <row r="3830" spans="1:21">
      <c r="A3830" s="9" t="s">
        <v>13</v>
      </c>
      <c r="C3830" s="4" t="s">
        <v>418</v>
      </c>
      <c r="T3830" t="s">
        <v>966</v>
      </c>
      <c r="U3830" t="s">
        <v>967</v>
      </c>
    </row>
    <row r="3831" spans="1:21">
      <c r="A3831" s="9" t="s">
        <v>49</v>
      </c>
      <c r="B3831" s="13">
        <v>4901</v>
      </c>
      <c r="D3831" s="4" t="s">
        <v>16</v>
      </c>
      <c r="E3831" s="4" t="s">
        <v>50</v>
      </c>
      <c r="H3831" s="4" t="s">
        <v>18</v>
      </c>
      <c r="I3831" s="5">
        <v>2093</v>
      </c>
      <c r="L3831" s="9" t="s">
        <v>966</v>
      </c>
      <c r="O3831" s="4" t="s">
        <v>20</v>
      </c>
      <c r="Q3831" s="4" t="s">
        <v>967</v>
      </c>
      <c r="T3831" s="1" t="str">
        <f>L3831</f>
        <v>VALE COMERCIO DE ALIMENTOS EIRELI - EPP</v>
      </c>
      <c r="U3831" s="1" t="str">
        <f>Q3831</f>
        <v>07.653.117/0001-13</v>
      </c>
    </row>
    <row r="3832" spans="1:21">
      <c r="B3832" s="9" t="s">
        <v>22</v>
      </c>
      <c r="C3832" s="4" t="s">
        <v>23</v>
      </c>
      <c r="D3832" s="4" t="s">
        <v>24</v>
      </c>
      <c r="H3832" s="4" t="s">
        <v>25</v>
      </c>
      <c r="T3832" t="s">
        <v>966</v>
      </c>
      <c r="U3832" t="s">
        <v>967</v>
      </c>
    </row>
    <row r="3833" spans="1:21">
      <c r="B3833" s="9" t="s">
        <v>26</v>
      </c>
      <c r="T3833" t="s">
        <v>966</v>
      </c>
      <c r="U3833" t="s">
        <v>967</v>
      </c>
    </row>
    <row r="3834" spans="1:21">
      <c r="H3834" s="2" t="s">
        <v>27</v>
      </c>
      <c r="J3834" s="2" t="s">
        <v>28</v>
      </c>
      <c r="P3834" s="2" t="s">
        <v>29</v>
      </c>
      <c r="T3834" t="s">
        <v>966</v>
      </c>
      <c r="U3834" t="s">
        <v>967</v>
      </c>
    </row>
    <row r="3835" spans="1:21">
      <c r="A3835" s="8" t="s">
        <v>30</v>
      </c>
      <c r="E3835" s="2" t="s">
        <v>31</v>
      </c>
      <c r="F3835" s="2" t="s">
        <v>32</v>
      </c>
      <c r="G3835" s="2" t="s">
        <v>33</v>
      </c>
      <c r="H3835" s="2" t="s">
        <v>34</v>
      </c>
      <c r="I3835" s="2" t="s">
        <v>28</v>
      </c>
      <c r="J3835" s="2" t="s">
        <v>34</v>
      </c>
      <c r="K3835" s="8" t="s">
        <v>35</v>
      </c>
      <c r="L3835" s="8" t="s">
        <v>36</v>
      </c>
      <c r="M3835" s="8" t="s">
        <v>101</v>
      </c>
      <c r="N3835" s="2" t="s">
        <v>102</v>
      </c>
      <c r="O3835" s="2" t="s">
        <v>29</v>
      </c>
      <c r="P3835" s="2" t="s">
        <v>34</v>
      </c>
      <c r="Q3835" s="2" t="s">
        <v>38</v>
      </c>
      <c r="R3835" s="2" t="s">
        <v>39</v>
      </c>
      <c r="T3835" t="s">
        <v>966</v>
      </c>
      <c r="U3835" t="s">
        <v>967</v>
      </c>
    </row>
    <row r="3836" spans="1:21">
      <c r="A3836" s="11">
        <v>1611</v>
      </c>
      <c r="C3836" s="2" t="s">
        <v>974</v>
      </c>
      <c r="E3836" s="2" t="s">
        <v>256</v>
      </c>
      <c r="F3836" s="17">
        <v>20</v>
      </c>
      <c r="G3836" s="17">
        <v>2.71</v>
      </c>
      <c r="H3836" s="17">
        <v>0</v>
      </c>
      <c r="I3836" s="17">
        <v>2.71</v>
      </c>
      <c r="J3836" s="17">
        <v>0</v>
      </c>
      <c r="K3836" s="19">
        <v>0</v>
      </c>
      <c r="L3836" s="19">
        <v>0</v>
      </c>
      <c r="M3836" s="15">
        <v>0</v>
      </c>
      <c r="N3836" s="17">
        <v>0</v>
      </c>
      <c r="O3836" s="17">
        <v>54.2</v>
      </c>
      <c r="P3836" s="17">
        <v>0</v>
      </c>
      <c r="T3836" t="s">
        <v>966</v>
      </c>
      <c r="U3836" t="s">
        <v>967</v>
      </c>
    </row>
    <row r="3837" spans="1:21">
      <c r="A3837" s="11">
        <v>1628</v>
      </c>
      <c r="C3837" s="2" t="s">
        <v>684</v>
      </c>
      <c r="E3837" s="2" t="s">
        <v>246</v>
      </c>
      <c r="F3837" s="17">
        <v>10</v>
      </c>
      <c r="G3837" s="17">
        <v>2.96</v>
      </c>
      <c r="H3837" s="17">
        <v>0</v>
      </c>
      <c r="I3837" s="17">
        <v>2.96</v>
      </c>
      <c r="J3837" s="17">
        <v>0</v>
      </c>
      <c r="K3837" s="19">
        <v>0</v>
      </c>
      <c r="L3837" s="19">
        <v>0</v>
      </c>
      <c r="M3837" s="15">
        <v>0</v>
      </c>
      <c r="N3837" s="17">
        <v>0</v>
      </c>
      <c r="O3837" s="17">
        <v>29.6</v>
      </c>
      <c r="P3837" s="17">
        <v>0</v>
      </c>
      <c r="T3837" t="s">
        <v>966</v>
      </c>
      <c r="U3837" t="s">
        <v>967</v>
      </c>
    </row>
    <row r="3838" spans="1:21">
      <c r="A3838" s="11">
        <v>1624</v>
      </c>
      <c r="C3838" s="2" t="s">
        <v>975</v>
      </c>
      <c r="E3838" s="2" t="s">
        <v>246</v>
      </c>
      <c r="F3838" s="17">
        <v>10</v>
      </c>
      <c r="G3838" s="17">
        <v>2.65</v>
      </c>
      <c r="H3838" s="17">
        <v>0</v>
      </c>
      <c r="I3838" s="17">
        <v>2.65</v>
      </c>
      <c r="J3838" s="17">
        <v>0</v>
      </c>
      <c r="K3838" s="19">
        <v>0</v>
      </c>
      <c r="L3838" s="19">
        <v>0</v>
      </c>
      <c r="M3838" s="15">
        <v>0</v>
      </c>
      <c r="N3838" s="17">
        <v>0</v>
      </c>
      <c r="O3838" s="17">
        <v>26.5</v>
      </c>
      <c r="P3838" s="17">
        <v>0</v>
      </c>
      <c r="T3838" t="s">
        <v>966</v>
      </c>
      <c r="U3838" t="s">
        <v>967</v>
      </c>
    </row>
    <row r="3839" spans="1:21">
      <c r="A3839" s="11">
        <v>4950</v>
      </c>
      <c r="C3839" s="2" t="s">
        <v>683</v>
      </c>
      <c r="E3839" s="2" t="s">
        <v>188</v>
      </c>
      <c r="F3839" s="17">
        <v>12</v>
      </c>
      <c r="G3839" s="17">
        <v>3.2</v>
      </c>
      <c r="H3839" s="17">
        <v>0</v>
      </c>
      <c r="I3839" s="17">
        <v>3.2</v>
      </c>
      <c r="J3839" s="17">
        <v>0</v>
      </c>
      <c r="K3839" s="19">
        <v>0</v>
      </c>
      <c r="L3839" s="19">
        <v>0</v>
      </c>
      <c r="M3839" s="15">
        <v>0</v>
      </c>
      <c r="N3839" s="17">
        <v>0</v>
      </c>
      <c r="O3839" s="17">
        <v>38.4</v>
      </c>
      <c r="P3839" s="17">
        <v>0</v>
      </c>
      <c r="T3839" t="s">
        <v>966</v>
      </c>
      <c r="U3839" t="s">
        <v>967</v>
      </c>
    </row>
    <row r="3840" spans="1:21">
      <c r="A3840" s="11">
        <v>1630</v>
      </c>
      <c r="C3840" s="2" t="s">
        <v>976</v>
      </c>
      <c r="E3840" s="2" t="s">
        <v>700</v>
      </c>
      <c r="F3840" s="17">
        <v>20</v>
      </c>
      <c r="G3840" s="17">
        <v>2.65</v>
      </c>
      <c r="H3840" s="17">
        <v>0</v>
      </c>
      <c r="I3840" s="17">
        <v>2.65</v>
      </c>
      <c r="J3840" s="17">
        <v>0</v>
      </c>
      <c r="K3840" s="19">
        <v>0</v>
      </c>
      <c r="L3840" s="19">
        <v>0</v>
      </c>
      <c r="M3840" s="15">
        <v>0</v>
      </c>
      <c r="N3840" s="17">
        <v>0</v>
      </c>
      <c r="O3840" s="17">
        <v>53</v>
      </c>
      <c r="P3840" s="17">
        <v>0</v>
      </c>
      <c r="T3840" t="s">
        <v>966</v>
      </c>
      <c r="U3840" t="s">
        <v>967</v>
      </c>
    </row>
    <row r="3841" spans="1:21">
      <c r="A3841" s="11">
        <v>2000</v>
      </c>
      <c r="C3841" s="2" t="s">
        <v>678</v>
      </c>
      <c r="E3841" s="2" t="s">
        <v>679</v>
      </c>
      <c r="F3841" s="17">
        <v>24</v>
      </c>
      <c r="G3841" s="17">
        <v>0.85</v>
      </c>
      <c r="H3841" s="17">
        <v>0</v>
      </c>
      <c r="I3841" s="17">
        <v>0.85</v>
      </c>
      <c r="J3841" s="17">
        <v>0</v>
      </c>
      <c r="K3841" s="19">
        <v>0</v>
      </c>
      <c r="L3841" s="19">
        <v>0</v>
      </c>
      <c r="M3841" s="15">
        <v>0</v>
      </c>
      <c r="N3841" s="17">
        <v>0</v>
      </c>
      <c r="O3841" s="17">
        <v>20.399999999999999</v>
      </c>
      <c r="P3841" s="17">
        <v>0</v>
      </c>
      <c r="T3841" t="s">
        <v>966</v>
      </c>
      <c r="U3841" t="s">
        <v>967</v>
      </c>
    </row>
    <row r="3842" spans="1:21">
      <c r="A3842" s="11">
        <v>1750</v>
      </c>
      <c r="C3842" s="2" t="s">
        <v>693</v>
      </c>
      <c r="E3842" s="2" t="s">
        <v>188</v>
      </c>
      <c r="F3842" s="17">
        <v>5</v>
      </c>
      <c r="G3842" s="17">
        <v>9.92</v>
      </c>
      <c r="H3842" s="17">
        <v>0</v>
      </c>
      <c r="I3842" s="17">
        <v>9.92</v>
      </c>
      <c r="J3842" s="17">
        <v>0</v>
      </c>
      <c r="K3842" s="19">
        <v>0</v>
      </c>
      <c r="L3842" s="19">
        <v>0</v>
      </c>
      <c r="M3842" s="15">
        <v>0</v>
      </c>
      <c r="N3842" s="17">
        <v>0</v>
      </c>
      <c r="O3842" s="17">
        <v>49.6</v>
      </c>
      <c r="P3842" s="17">
        <v>0</v>
      </c>
      <c r="T3842" t="s">
        <v>966</v>
      </c>
      <c r="U3842" t="s">
        <v>967</v>
      </c>
    </row>
    <row r="3843" spans="1:21">
      <c r="A3843" s="11">
        <v>1803</v>
      </c>
      <c r="C3843" s="2" t="s">
        <v>691</v>
      </c>
      <c r="E3843" s="2" t="s">
        <v>251</v>
      </c>
      <c r="F3843" s="17">
        <v>12</v>
      </c>
      <c r="G3843" s="17">
        <v>2.1</v>
      </c>
      <c r="H3843" s="17">
        <v>0</v>
      </c>
      <c r="I3843" s="17">
        <v>2.1</v>
      </c>
      <c r="J3843" s="17">
        <v>0</v>
      </c>
      <c r="K3843" s="19">
        <v>0</v>
      </c>
      <c r="L3843" s="19">
        <v>0</v>
      </c>
      <c r="M3843" s="15">
        <v>0</v>
      </c>
      <c r="N3843" s="17">
        <v>0</v>
      </c>
      <c r="O3843" s="17">
        <v>25.2</v>
      </c>
      <c r="P3843" s="17">
        <v>0</v>
      </c>
      <c r="T3843" t="s">
        <v>966</v>
      </c>
      <c r="U3843" t="s">
        <v>967</v>
      </c>
    </row>
    <row r="3844" spans="1:21">
      <c r="A3844" s="11">
        <v>1876</v>
      </c>
      <c r="C3844" s="2" t="s">
        <v>977</v>
      </c>
      <c r="E3844" s="2" t="s">
        <v>700</v>
      </c>
      <c r="F3844" s="17">
        <v>60</v>
      </c>
      <c r="G3844" s="17">
        <v>2.23</v>
      </c>
      <c r="H3844" s="17">
        <v>0</v>
      </c>
      <c r="I3844" s="17">
        <v>2.23</v>
      </c>
      <c r="J3844" s="17">
        <v>0</v>
      </c>
      <c r="K3844" s="19">
        <v>0</v>
      </c>
      <c r="L3844" s="19">
        <v>0</v>
      </c>
      <c r="M3844" s="15">
        <v>0</v>
      </c>
      <c r="N3844" s="17">
        <v>0</v>
      </c>
      <c r="O3844" s="17">
        <v>133.80000000000001</v>
      </c>
      <c r="P3844" s="17">
        <v>0</v>
      </c>
      <c r="T3844" t="s">
        <v>966</v>
      </c>
      <c r="U3844" t="s">
        <v>967</v>
      </c>
    </row>
    <row r="3845" spans="1:21">
      <c r="A3845" s="11">
        <v>1593</v>
      </c>
      <c r="C3845" s="2" t="s">
        <v>978</v>
      </c>
      <c r="E3845" s="2" t="s">
        <v>677</v>
      </c>
      <c r="F3845" s="17">
        <v>30</v>
      </c>
      <c r="G3845" s="17">
        <v>2.0299999999999998</v>
      </c>
      <c r="H3845" s="17">
        <v>0</v>
      </c>
      <c r="I3845" s="17">
        <v>2.0299999999999998</v>
      </c>
      <c r="J3845" s="17">
        <v>0</v>
      </c>
      <c r="K3845" s="19">
        <v>0</v>
      </c>
      <c r="L3845" s="19">
        <v>0</v>
      </c>
      <c r="M3845" s="15">
        <v>0</v>
      </c>
      <c r="N3845" s="17">
        <v>0</v>
      </c>
      <c r="O3845" s="17">
        <v>60.9</v>
      </c>
      <c r="P3845" s="17">
        <v>0</v>
      </c>
      <c r="T3845" t="s">
        <v>966</v>
      </c>
      <c r="U3845" t="s">
        <v>967</v>
      </c>
    </row>
    <row r="3846" spans="1:21">
      <c r="A3846" s="11">
        <v>1629</v>
      </c>
      <c r="C3846" s="2" t="s">
        <v>979</v>
      </c>
      <c r="E3846" s="2" t="s">
        <v>246</v>
      </c>
      <c r="F3846" s="17">
        <v>250</v>
      </c>
      <c r="G3846" s="17">
        <v>2.41</v>
      </c>
      <c r="H3846" s="17">
        <v>0</v>
      </c>
      <c r="I3846" s="17">
        <v>2.41</v>
      </c>
      <c r="J3846" s="17">
        <v>0</v>
      </c>
      <c r="K3846" s="19">
        <v>0</v>
      </c>
      <c r="L3846" s="19">
        <v>0</v>
      </c>
      <c r="M3846" s="15">
        <v>0</v>
      </c>
      <c r="N3846" s="17">
        <v>0</v>
      </c>
      <c r="O3846" s="17">
        <v>602.5</v>
      </c>
      <c r="P3846" s="17">
        <v>0</v>
      </c>
      <c r="T3846" t="s">
        <v>966</v>
      </c>
      <c r="U3846" t="s">
        <v>967</v>
      </c>
    </row>
    <row r="3847" spans="1:21">
      <c r="A3847" s="11">
        <v>1581</v>
      </c>
      <c r="C3847" s="2" t="s">
        <v>980</v>
      </c>
      <c r="E3847" s="2" t="s">
        <v>246</v>
      </c>
      <c r="F3847" s="17">
        <v>15</v>
      </c>
      <c r="G3847" s="17">
        <v>9.17</v>
      </c>
      <c r="H3847" s="17">
        <v>0</v>
      </c>
      <c r="I3847" s="17">
        <v>9.17</v>
      </c>
      <c r="J3847" s="17">
        <v>0</v>
      </c>
      <c r="K3847" s="19">
        <v>0</v>
      </c>
      <c r="L3847" s="19">
        <v>0</v>
      </c>
      <c r="M3847" s="15">
        <v>0</v>
      </c>
      <c r="N3847" s="17">
        <v>0</v>
      </c>
      <c r="O3847" s="17">
        <v>137.55000000000001</v>
      </c>
      <c r="P3847" s="17">
        <v>0</v>
      </c>
      <c r="T3847" t="s">
        <v>966</v>
      </c>
      <c r="U3847" t="s">
        <v>967</v>
      </c>
    </row>
    <row r="3848" spans="1:21">
      <c r="A3848" s="11">
        <v>1592</v>
      </c>
      <c r="C3848" s="2" t="s">
        <v>690</v>
      </c>
      <c r="E3848" s="2" t="s">
        <v>246</v>
      </c>
      <c r="F3848" s="17">
        <v>10</v>
      </c>
      <c r="G3848" s="17">
        <v>4</v>
      </c>
      <c r="H3848" s="17">
        <v>0</v>
      </c>
      <c r="I3848" s="17">
        <v>4</v>
      </c>
      <c r="J3848" s="17">
        <v>0</v>
      </c>
      <c r="K3848" s="19">
        <v>0</v>
      </c>
      <c r="L3848" s="19">
        <v>0</v>
      </c>
      <c r="M3848" s="15">
        <v>0</v>
      </c>
      <c r="N3848" s="17">
        <v>0</v>
      </c>
      <c r="O3848" s="17">
        <v>40</v>
      </c>
      <c r="P3848" s="17">
        <v>0</v>
      </c>
      <c r="T3848" t="s">
        <v>966</v>
      </c>
      <c r="U3848" t="s">
        <v>967</v>
      </c>
    </row>
    <row r="3849" spans="1:21">
      <c r="M3849" s="9" t="s">
        <v>45</v>
      </c>
      <c r="P3849" s="21">
        <v>2485.4299999999998</v>
      </c>
      <c r="T3849" t="s">
        <v>966</v>
      </c>
      <c r="U3849" t="s">
        <v>967</v>
      </c>
    </row>
    <row r="3850" spans="1:21">
      <c r="T3850" t="s">
        <v>966</v>
      </c>
      <c r="U3850" t="s">
        <v>967</v>
      </c>
    </row>
    <row r="3851" spans="1:21">
      <c r="A3851" s="12" t="s">
        <v>57</v>
      </c>
      <c r="T3851" t="s">
        <v>966</v>
      </c>
      <c r="U3851" t="s">
        <v>967</v>
      </c>
    </row>
    <row r="3852" spans="1:21">
      <c r="T3852" t="s">
        <v>966</v>
      </c>
      <c r="U3852" t="s">
        <v>967</v>
      </c>
    </row>
    <row r="3853" spans="1:21">
      <c r="A3853" s="8" t="s">
        <v>58</v>
      </c>
      <c r="T3853" t="s">
        <v>966</v>
      </c>
      <c r="U3853" t="s">
        <v>967</v>
      </c>
    </row>
    <row r="3854" spans="1:21">
      <c r="T3854" t="s">
        <v>966</v>
      </c>
      <c r="U3854" t="s">
        <v>967</v>
      </c>
    </row>
    <row r="3855" spans="1:21">
      <c r="T3855" t="s">
        <v>966</v>
      </c>
      <c r="U3855" t="s">
        <v>967</v>
      </c>
    </row>
    <row r="3856" spans="1:21">
      <c r="T3856" t="s">
        <v>966</v>
      </c>
      <c r="U3856" t="s">
        <v>967</v>
      </c>
    </row>
    <row r="3857" spans="1:21">
      <c r="T3857" t="s">
        <v>966</v>
      </c>
      <c r="U3857" t="s">
        <v>967</v>
      </c>
    </row>
    <row r="3858" spans="1:21">
      <c r="T3858" t="s">
        <v>966</v>
      </c>
      <c r="U3858" t="s">
        <v>967</v>
      </c>
    </row>
    <row r="3859" spans="1:21">
      <c r="A3859" s="8" t="s">
        <v>0</v>
      </c>
      <c r="B3859" s="8" t="s">
        <v>1</v>
      </c>
      <c r="C3859" s="3">
        <v>87</v>
      </c>
      <c r="D3859" s="2" t="s">
        <v>2</v>
      </c>
      <c r="E3859" s="3">
        <v>97</v>
      </c>
      <c r="T3859" t="s">
        <v>966</v>
      </c>
      <c r="U3859" t="s">
        <v>967</v>
      </c>
    </row>
    <row r="3860" spans="1:21">
      <c r="A3860" s="8" t="s">
        <v>3</v>
      </c>
      <c r="B3860" s="8" t="s">
        <v>4</v>
      </c>
      <c r="D3860" s="2" t="s">
        <v>5</v>
      </c>
      <c r="T3860" t="s">
        <v>966</v>
      </c>
      <c r="U3860" t="s">
        <v>967</v>
      </c>
    </row>
    <row r="3861" spans="1:21">
      <c r="A3861" s="8" t="s">
        <v>6</v>
      </c>
      <c r="B3861" s="8" t="s">
        <v>7</v>
      </c>
      <c r="D3861" s="2" t="s">
        <v>8</v>
      </c>
      <c r="T3861" t="s">
        <v>966</v>
      </c>
      <c r="U3861" t="s">
        <v>967</v>
      </c>
    </row>
    <row r="3862" spans="1:21">
      <c r="T3862" t="s">
        <v>966</v>
      </c>
      <c r="U3862" t="s">
        <v>967</v>
      </c>
    </row>
    <row r="3863" spans="1:21">
      <c r="A3863" s="8" t="s">
        <v>9</v>
      </c>
      <c r="T3863" t="s">
        <v>966</v>
      </c>
      <c r="U3863" t="s">
        <v>967</v>
      </c>
    </row>
    <row r="3864" spans="1:21">
      <c r="A3864" s="8" t="s">
        <v>10</v>
      </c>
      <c r="T3864" t="s">
        <v>966</v>
      </c>
      <c r="U3864" t="s">
        <v>967</v>
      </c>
    </row>
    <row r="3865" spans="1:21">
      <c r="A3865" s="8" t="s">
        <v>11</v>
      </c>
      <c r="T3865" t="s">
        <v>966</v>
      </c>
      <c r="U3865" t="s">
        <v>967</v>
      </c>
    </row>
    <row r="3866" spans="1:21">
      <c r="A3866" s="8" t="s">
        <v>12</v>
      </c>
      <c r="T3866" t="s">
        <v>966</v>
      </c>
      <c r="U3866" t="s">
        <v>967</v>
      </c>
    </row>
    <row r="3867" spans="1:21">
      <c r="T3867" t="s">
        <v>966</v>
      </c>
      <c r="U3867" t="s">
        <v>967</v>
      </c>
    </row>
    <row r="3868" spans="1:21">
      <c r="A3868" s="9" t="s">
        <v>13</v>
      </c>
      <c r="B3868" s="9" t="s">
        <v>418</v>
      </c>
      <c r="T3868" t="s">
        <v>966</v>
      </c>
      <c r="U3868" t="s">
        <v>967</v>
      </c>
    </row>
    <row r="3869" spans="1:21">
      <c r="L3869" s="9" t="s">
        <v>46</v>
      </c>
      <c r="N3869" s="21">
        <v>3761.03</v>
      </c>
      <c r="T3869" t="s">
        <v>966</v>
      </c>
      <c r="U3869" t="s">
        <v>967</v>
      </c>
    </row>
    <row r="3870" spans="1:21">
      <c r="L3870" s="9" t="s">
        <v>47</v>
      </c>
      <c r="N3870" s="21">
        <v>309179</v>
      </c>
      <c r="T3870" t="s">
        <v>966</v>
      </c>
      <c r="U3870" t="s">
        <v>967</v>
      </c>
    </row>
    <row r="3871" spans="1:21">
      <c r="A3871" s="9" t="s">
        <v>13</v>
      </c>
      <c r="B3871" s="9" t="s">
        <v>756</v>
      </c>
      <c r="T3871" t="s">
        <v>966</v>
      </c>
      <c r="U3871" t="s">
        <v>967</v>
      </c>
    </row>
    <row r="3872" spans="1:21">
      <c r="A3872" s="9" t="s">
        <v>49</v>
      </c>
      <c r="B3872" s="13">
        <v>4945</v>
      </c>
      <c r="C3872" s="4" t="s">
        <v>16</v>
      </c>
      <c r="D3872" s="4" t="s">
        <v>50</v>
      </c>
      <c r="G3872" s="4" t="s">
        <v>18</v>
      </c>
      <c r="H3872" s="5">
        <v>2093</v>
      </c>
      <c r="K3872" s="9" t="s">
        <v>966</v>
      </c>
      <c r="N3872" s="4" t="s">
        <v>20</v>
      </c>
      <c r="P3872" s="4" t="s">
        <v>967</v>
      </c>
      <c r="T3872" s="1" t="str">
        <f>K3872</f>
        <v>VALE COMERCIO DE ALIMENTOS EIRELI - EPP</v>
      </c>
      <c r="U3872" s="1" t="str">
        <f>P3872</f>
        <v>07.653.117/0001-13</v>
      </c>
    </row>
    <row r="3873" spans="1:21">
      <c r="A3873" s="9" t="s">
        <v>22</v>
      </c>
      <c r="B3873" s="9" t="s">
        <v>23</v>
      </c>
      <c r="C3873" s="4" t="s">
        <v>24</v>
      </c>
      <c r="G3873" s="4" t="s">
        <v>25</v>
      </c>
      <c r="T3873" t="s">
        <v>966</v>
      </c>
      <c r="U3873" t="s">
        <v>967</v>
      </c>
    </row>
    <row r="3874" spans="1:21">
      <c r="B3874" s="9" t="s">
        <v>26</v>
      </c>
      <c r="T3874" t="s">
        <v>966</v>
      </c>
      <c r="U3874" t="s">
        <v>967</v>
      </c>
    </row>
    <row r="3875" spans="1:21">
      <c r="G3875" s="2" t="s">
        <v>27</v>
      </c>
      <c r="I3875" s="2" t="s">
        <v>28</v>
      </c>
      <c r="N3875" s="2" t="s">
        <v>29</v>
      </c>
      <c r="T3875" t="s">
        <v>966</v>
      </c>
      <c r="U3875" t="s">
        <v>967</v>
      </c>
    </row>
    <row r="3876" spans="1:21">
      <c r="A3876" s="8" t="s">
        <v>30</v>
      </c>
      <c r="D3876" s="2" t="s">
        <v>31</v>
      </c>
      <c r="E3876" s="2" t="s">
        <v>32</v>
      </c>
      <c r="F3876" s="2" t="s">
        <v>33</v>
      </c>
      <c r="G3876" s="2" t="s">
        <v>34</v>
      </c>
      <c r="H3876" s="2" t="s">
        <v>28</v>
      </c>
      <c r="I3876" s="2" t="s">
        <v>34</v>
      </c>
      <c r="J3876" s="2" t="s">
        <v>35</v>
      </c>
      <c r="K3876" s="8" t="s">
        <v>36</v>
      </c>
      <c r="L3876" s="8" t="s">
        <v>37</v>
      </c>
      <c r="N3876" s="2" t="s">
        <v>29</v>
      </c>
      <c r="O3876" s="2" t="s">
        <v>34</v>
      </c>
      <c r="P3876" s="2" t="s">
        <v>38</v>
      </c>
      <c r="Q3876" s="2" t="s">
        <v>39</v>
      </c>
      <c r="T3876" t="s">
        <v>966</v>
      </c>
      <c r="U3876" t="s">
        <v>967</v>
      </c>
    </row>
    <row r="3877" spans="1:21">
      <c r="A3877" s="11">
        <v>1823</v>
      </c>
      <c r="B3877" s="8" t="s">
        <v>253</v>
      </c>
      <c r="D3877" s="2" t="s">
        <v>254</v>
      </c>
      <c r="E3877" s="17">
        <v>40</v>
      </c>
      <c r="F3877" s="17">
        <v>4.13</v>
      </c>
      <c r="G3877" s="17">
        <v>0</v>
      </c>
      <c r="H3877" s="17">
        <v>4.13</v>
      </c>
      <c r="I3877" s="17">
        <v>0</v>
      </c>
      <c r="J3877" s="17">
        <v>0</v>
      </c>
      <c r="K3877" s="19">
        <v>0</v>
      </c>
      <c r="L3877" s="15">
        <v>0</v>
      </c>
      <c r="M3877" s="19">
        <v>0</v>
      </c>
      <c r="N3877" s="17">
        <v>165.2</v>
      </c>
      <c r="O3877" s="17">
        <v>0</v>
      </c>
      <c r="T3877" t="s">
        <v>966</v>
      </c>
      <c r="U3877" t="s">
        <v>967</v>
      </c>
    </row>
    <row r="3878" spans="1:21">
      <c r="L3878" s="9" t="s">
        <v>45</v>
      </c>
      <c r="N3878" s="20">
        <v>165.2</v>
      </c>
      <c r="T3878" t="s">
        <v>966</v>
      </c>
      <c r="U3878" t="s">
        <v>967</v>
      </c>
    </row>
    <row r="3879" spans="1:21">
      <c r="L3879" s="9" t="s">
        <v>46</v>
      </c>
      <c r="N3879" s="20">
        <v>165.2</v>
      </c>
      <c r="T3879" t="s">
        <v>966</v>
      </c>
      <c r="U3879" t="s">
        <v>967</v>
      </c>
    </row>
    <row r="3880" spans="1:21">
      <c r="L3880" s="9" t="s">
        <v>47</v>
      </c>
      <c r="N3880" s="21">
        <v>309344.2</v>
      </c>
      <c r="T3880" t="s">
        <v>966</v>
      </c>
      <c r="U3880" t="s">
        <v>967</v>
      </c>
    </row>
    <row r="3881" spans="1:21">
      <c r="A3881" s="9" t="s">
        <v>13</v>
      </c>
      <c r="B3881" s="9" t="s">
        <v>156</v>
      </c>
      <c r="T3881" t="s">
        <v>966</v>
      </c>
      <c r="U3881" t="s">
        <v>967</v>
      </c>
    </row>
    <row r="3882" spans="1:21">
      <c r="A3882" s="9" t="s">
        <v>49</v>
      </c>
      <c r="B3882" s="13">
        <v>6283</v>
      </c>
      <c r="C3882" s="4" t="s">
        <v>16</v>
      </c>
      <c r="D3882" s="4" t="s">
        <v>50</v>
      </c>
      <c r="G3882" s="4" t="s">
        <v>18</v>
      </c>
      <c r="H3882" s="5">
        <v>1476</v>
      </c>
      <c r="K3882" s="9" t="s">
        <v>981</v>
      </c>
      <c r="N3882" s="4" t="s">
        <v>20</v>
      </c>
      <c r="P3882" s="4" t="s">
        <v>982</v>
      </c>
      <c r="T3882" s="1" t="str">
        <f>K3882</f>
        <v>VASHOS COM. DISTR. PRODUTOS MEDICOS HOSPITALA</v>
      </c>
      <c r="U3882" s="1" t="str">
        <f>P3882</f>
        <v>14.416.240/0001-86</v>
      </c>
    </row>
    <row r="3883" spans="1:21">
      <c r="A3883" s="9" t="s">
        <v>22</v>
      </c>
      <c r="B3883" s="9" t="s">
        <v>23</v>
      </c>
      <c r="C3883" s="4" t="s">
        <v>24</v>
      </c>
      <c r="G3883" s="4" t="s">
        <v>25</v>
      </c>
      <c r="T3883" t="s">
        <v>981</v>
      </c>
      <c r="U3883" t="s">
        <v>982</v>
      </c>
    </row>
    <row r="3884" spans="1:21">
      <c r="B3884" s="9" t="s">
        <v>26</v>
      </c>
      <c r="T3884" t="s">
        <v>981</v>
      </c>
      <c r="U3884" t="s">
        <v>982</v>
      </c>
    </row>
    <row r="3885" spans="1:21">
      <c r="G3885" s="2" t="s">
        <v>27</v>
      </c>
      <c r="I3885" s="2" t="s">
        <v>28</v>
      </c>
      <c r="N3885" s="2" t="s">
        <v>29</v>
      </c>
      <c r="T3885" t="s">
        <v>981</v>
      </c>
      <c r="U3885" t="s">
        <v>982</v>
      </c>
    </row>
    <row r="3886" spans="1:21">
      <c r="A3886" s="8" t="s">
        <v>30</v>
      </c>
      <c r="D3886" s="2" t="s">
        <v>31</v>
      </c>
      <c r="E3886" s="2" t="s">
        <v>32</v>
      </c>
      <c r="F3886" s="2" t="s">
        <v>33</v>
      </c>
      <c r="G3886" s="2" t="s">
        <v>34</v>
      </c>
      <c r="H3886" s="2" t="s">
        <v>28</v>
      </c>
      <c r="I3886" s="2" t="s">
        <v>34</v>
      </c>
      <c r="J3886" s="2" t="s">
        <v>35</v>
      </c>
      <c r="K3886" s="8" t="s">
        <v>36</v>
      </c>
      <c r="L3886" s="8" t="s">
        <v>37</v>
      </c>
      <c r="N3886" s="2" t="s">
        <v>29</v>
      </c>
      <c r="O3886" s="2" t="s">
        <v>34</v>
      </c>
      <c r="P3886" s="2" t="s">
        <v>38</v>
      </c>
      <c r="Q3886" s="2" t="s">
        <v>39</v>
      </c>
      <c r="T3886" t="s">
        <v>981</v>
      </c>
      <c r="U3886" t="s">
        <v>982</v>
      </c>
    </row>
    <row r="3887" spans="1:21">
      <c r="A3887" s="11">
        <v>4033</v>
      </c>
      <c r="B3887" s="8" t="s">
        <v>983</v>
      </c>
      <c r="D3887" s="2" t="s">
        <v>41</v>
      </c>
      <c r="E3887" s="17">
        <v>20</v>
      </c>
      <c r="F3887" s="17">
        <v>69.900000000000006</v>
      </c>
      <c r="G3887" s="17">
        <v>0</v>
      </c>
      <c r="H3887" s="17">
        <v>69.900000000000006</v>
      </c>
      <c r="I3887" s="17">
        <v>0</v>
      </c>
      <c r="J3887" s="17">
        <v>0</v>
      </c>
      <c r="K3887" s="19">
        <v>0</v>
      </c>
      <c r="L3887" s="15">
        <v>0</v>
      </c>
      <c r="M3887" s="19">
        <v>0</v>
      </c>
      <c r="N3887" s="18">
        <v>1398</v>
      </c>
      <c r="O3887" s="17">
        <v>2.209170956E-3</v>
      </c>
      <c r="Q3887" s="7">
        <v>70000</v>
      </c>
      <c r="T3887" t="s">
        <v>981</v>
      </c>
      <c r="U3887" t="s">
        <v>982</v>
      </c>
    </row>
    <row r="3888" spans="1:21">
      <c r="B3888" s="8" t="s">
        <v>984</v>
      </c>
      <c r="P3888" s="17">
        <v>311171145</v>
      </c>
      <c r="Q3888" s="7">
        <v>130000</v>
      </c>
      <c r="T3888" t="s">
        <v>981</v>
      </c>
      <c r="U3888" t="s">
        <v>982</v>
      </c>
    </row>
    <row r="3889" spans="1:21">
      <c r="B3889" s="8" t="s">
        <v>985</v>
      </c>
      <c r="T3889" t="s">
        <v>981</v>
      </c>
      <c r="U3889" t="s">
        <v>982</v>
      </c>
    </row>
    <row r="3890" spans="1:21">
      <c r="L3890" s="9" t="s">
        <v>45</v>
      </c>
      <c r="N3890" s="21">
        <v>1398</v>
      </c>
      <c r="T3890" t="s">
        <v>981</v>
      </c>
      <c r="U3890" t="s">
        <v>982</v>
      </c>
    </row>
    <row r="3891" spans="1:21">
      <c r="L3891" s="9" t="s">
        <v>46</v>
      </c>
      <c r="N3891" s="21">
        <v>1398</v>
      </c>
      <c r="T3891" t="s">
        <v>981</v>
      </c>
      <c r="U3891" t="s">
        <v>982</v>
      </c>
    </row>
    <row r="3892" spans="1:21">
      <c r="L3892" s="9" t="s">
        <v>47</v>
      </c>
      <c r="N3892" s="21">
        <v>310742.2</v>
      </c>
      <c r="T3892" t="s">
        <v>981</v>
      </c>
      <c r="U3892" t="s">
        <v>982</v>
      </c>
    </row>
    <row r="3893" spans="1:21">
      <c r="A3893" s="9" t="s">
        <v>13</v>
      </c>
      <c r="B3893" s="9" t="s">
        <v>152</v>
      </c>
      <c r="T3893" t="s">
        <v>981</v>
      </c>
      <c r="U3893" t="s">
        <v>982</v>
      </c>
    </row>
    <row r="3894" spans="1:21">
      <c r="T3894" t="s">
        <v>981</v>
      </c>
      <c r="U3894" t="s">
        <v>982</v>
      </c>
    </row>
    <row r="3895" spans="1:21">
      <c r="A3895" s="12" t="s">
        <v>57</v>
      </c>
      <c r="T3895" t="s">
        <v>981</v>
      </c>
      <c r="U3895" t="s">
        <v>982</v>
      </c>
    </row>
    <row r="3896" spans="1:21">
      <c r="T3896" t="s">
        <v>981</v>
      </c>
      <c r="U3896" t="s">
        <v>982</v>
      </c>
    </row>
    <row r="3897" spans="1:21">
      <c r="A3897" s="8" t="s">
        <v>58</v>
      </c>
      <c r="T3897" t="s">
        <v>981</v>
      </c>
      <c r="U3897" t="s">
        <v>982</v>
      </c>
    </row>
    <row r="3898" spans="1:21">
      <c r="T3898" t="s">
        <v>981</v>
      </c>
      <c r="U3898" t="s">
        <v>982</v>
      </c>
    </row>
    <row r="3899" spans="1:21">
      <c r="T3899" t="s">
        <v>981</v>
      </c>
      <c r="U3899" t="s">
        <v>982</v>
      </c>
    </row>
    <row r="3900" spans="1:21">
      <c r="T3900" t="s">
        <v>981</v>
      </c>
      <c r="U3900" t="s">
        <v>982</v>
      </c>
    </row>
    <row r="3901" spans="1:21">
      <c r="T3901" t="s">
        <v>981</v>
      </c>
      <c r="U3901" t="s">
        <v>982</v>
      </c>
    </row>
    <row r="3902" spans="1:21">
      <c r="T3902" t="s">
        <v>981</v>
      </c>
      <c r="U3902" t="s">
        <v>982</v>
      </c>
    </row>
    <row r="3903" spans="1:21">
      <c r="A3903" s="8" t="s">
        <v>0</v>
      </c>
      <c r="B3903" s="8" t="s">
        <v>1</v>
      </c>
      <c r="C3903" s="3">
        <v>88</v>
      </c>
      <c r="D3903" s="2" t="s">
        <v>2</v>
      </c>
      <c r="E3903" s="3">
        <v>97</v>
      </c>
      <c r="T3903" t="s">
        <v>981</v>
      </c>
      <c r="U3903" t="s">
        <v>982</v>
      </c>
    </row>
    <row r="3904" spans="1:21">
      <c r="A3904" s="8" t="s">
        <v>3</v>
      </c>
      <c r="B3904" s="8" t="s">
        <v>4</v>
      </c>
      <c r="D3904" s="2" t="s">
        <v>5</v>
      </c>
      <c r="T3904" t="s">
        <v>981</v>
      </c>
      <c r="U3904" t="s">
        <v>982</v>
      </c>
    </row>
    <row r="3905" spans="1:21">
      <c r="A3905" s="8" t="s">
        <v>6</v>
      </c>
      <c r="B3905" s="8" t="s">
        <v>7</v>
      </c>
      <c r="D3905" s="2" t="s">
        <v>8</v>
      </c>
      <c r="T3905" t="s">
        <v>981</v>
      </c>
      <c r="U3905" t="s">
        <v>982</v>
      </c>
    </row>
    <row r="3906" spans="1:21">
      <c r="T3906" t="s">
        <v>981</v>
      </c>
      <c r="U3906" t="s">
        <v>982</v>
      </c>
    </row>
    <row r="3907" spans="1:21">
      <c r="A3907" s="8" t="s">
        <v>9</v>
      </c>
      <c r="T3907" t="s">
        <v>981</v>
      </c>
      <c r="U3907" t="s">
        <v>982</v>
      </c>
    </row>
    <row r="3908" spans="1:21">
      <c r="A3908" s="8" t="s">
        <v>10</v>
      </c>
      <c r="T3908" t="s">
        <v>981</v>
      </c>
      <c r="U3908" t="s">
        <v>982</v>
      </c>
    </row>
    <row r="3909" spans="1:21">
      <c r="A3909" s="8" t="s">
        <v>11</v>
      </c>
      <c r="T3909" t="s">
        <v>981</v>
      </c>
      <c r="U3909" t="s">
        <v>982</v>
      </c>
    </row>
    <row r="3910" spans="1:21">
      <c r="A3910" s="8" t="s">
        <v>12</v>
      </c>
      <c r="T3910" t="s">
        <v>981</v>
      </c>
      <c r="U3910" t="s">
        <v>982</v>
      </c>
    </row>
    <row r="3911" spans="1:21">
      <c r="T3911" t="s">
        <v>981</v>
      </c>
      <c r="U3911" t="s">
        <v>982</v>
      </c>
    </row>
    <row r="3912" spans="1:21">
      <c r="A3912" s="9" t="s">
        <v>13</v>
      </c>
      <c r="B3912" s="9" t="s">
        <v>152</v>
      </c>
      <c r="T3912" t="s">
        <v>981</v>
      </c>
      <c r="U3912" t="s">
        <v>982</v>
      </c>
    </row>
    <row r="3913" spans="1:21">
      <c r="A3913" s="9" t="s">
        <v>49</v>
      </c>
      <c r="B3913" s="13">
        <v>15466</v>
      </c>
      <c r="C3913" s="4" t="s">
        <v>16</v>
      </c>
      <c r="D3913" s="4" t="s">
        <v>50</v>
      </c>
      <c r="G3913" s="4" t="s">
        <v>18</v>
      </c>
      <c r="H3913" s="5">
        <v>79</v>
      </c>
      <c r="L3913" s="9" t="s">
        <v>986</v>
      </c>
      <c r="N3913" s="4" t="s">
        <v>20</v>
      </c>
      <c r="P3913" s="4" t="s">
        <v>987</v>
      </c>
      <c r="T3913" s="1" t="str">
        <f>L3913</f>
        <v>WHITE MARTINS GASES INDUSTRIAIS NE LTDA</v>
      </c>
      <c r="U3913" s="1" t="str">
        <f>P3913</f>
        <v>24.380.578/0020-41</v>
      </c>
    </row>
    <row r="3914" spans="1:21">
      <c r="A3914" s="9" t="s">
        <v>22</v>
      </c>
      <c r="B3914" s="9" t="s">
        <v>23</v>
      </c>
      <c r="C3914" s="4" t="s">
        <v>24</v>
      </c>
      <c r="G3914" s="4" t="s">
        <v>25</v>
      </c>
      <c r="T3914" t="s">
        <v>986</v>
      </c>
      <c r="U3914" t="s">
        <v>987</v>
      </c>
    </row>
    <row r="3915" spans="1:21">
      <c r="B3915" s="9" t="s">
        <v>26</v>
      </c>
      <c r="T3915" t="s">
        <v>986</v>
      </c>
      <c r="U3915" t="s">
        <v>987</v>
      </c>
    </row>
    <row r="3916" spans="1:21">
      <c r="G3916" s="2" t="s">
        <v>27</v>
      </c>
      <c r="J3916" s="2" t="s">
        <v>28</v>
      </c>
      <c r="O3916" s="2" t="s">
        <v>29</v>
      </c>
      <c r="T3916" t="s">
        <v>986</v>
      </c>
      <c r="U3916" t="s">
        <v>987</v>
      </c>
    </row>
    <row r="3917" spans="1:21">
      <c r="A3917" s="8" t="s">
        <v>30</v>
      </c>
      <c r="D3917" s="2" t="s">
        <v>31</v>
      </c>
      <c r="E3917" s="2" t="s">
        <v>32</v>
      </c>
      <c r="F3917" s="2" t="s">
        <v>33</v>
      </c>
      <c r="G3917" s="2" t="s">
        <v>34</v>
      </c>
      <c r="I3917" s="2" t="s">
        <v>28</v>
      </c>
      <c r="J3917" s="2" t="s">
        <v>34</v>
      </c>
      <c r="K3917" s="8" t="s">
        <v>35</v>
      </c>
      <c r="L3917" s="8" t="s">
        <v>36</v>
      </c>
      <c r="M3917" s="8" t="s">
        <v>37</v>
      </c>
      <c r="N3917" s="2" t="s">
        <v>29</v>
      </c>
      <c r="O3917" s="2" t="s">
        <v>34</v>
      </c>
      <c r="P3917" s="2" t="s">
        <v>38</v>
      </c>
      <c r="Q3917" s="2" t="s">
        <v>39</v>
      </c>
      <c r="T3917" t="s">
        <v>986</v>
      </c>
      <c r="U3917" t="s">
        <v>987</v>
      </c>
    </row>
    <row r="3918" spans="1:21">
      <c r="A3918" s="11">
        <v>3253</v>
      </c>
      <c r="B3918" s="8" t="s">
        <v>988</v>
      </c>
      <c r="D3918" s="2" t="s">
        <v>259</v>
      </c>
      <c r="E3918" s="17">
        <v>33</v>
      </c>
      <c r="F3918" s="17">
        <v>21.86</v>
      </c>
      <c r="H3918" s="17">
        <v>0</v>
      </c>
      <c r="I3918" s="17">
        <v>21.86</v>
      </c>
      <c r="J3918" s="17">
        <v>0</v>
      </c>
      <c r="L3918" s="19">
        <v>0</v>
      </c>
      <c r="M3918" s="19">
        <v>0</v>
      </c>
      <c r="N3918" s="17">
        <v>721.38</v>
      </c>
      <c r="O3918" s="17">
        <v>0</v>
      </c>
      <c r="T3918" t="s">
        <v>986</v>
      </c>
      <c r="U3918" t="s">
        <v>987</v>
      </c>
    </row>
    <row r="3919" spans="1:21">
      <c r="A3919" s="11">
        <v>3250</v>
      </c>
      <c r="B3919" s="8" t="s">
        <v>989</v>
      </c>
      <c r="D3919" s="2" t="s">
        <v>990</v>
      </c>
      <c r="E3919" s="17">
        <v>92.4</v>
      </c>
      <c r="F3919" s="17">
        <v>5.28</v>
      </c>
      <c r="H3919" s="17">
        <v>0</v>
      </c>
      <c r="I3919" s="17">
        <v>5.28</v>
      </c>
      <c r="J3919" s="17">
        <v>0</v>
      </c>
      <c r="L3919" s="19">
        <v>0</v>
      </c>
      <c r="M3919" s="19">
        <v>0</v>
      </c>
      <c r="N3919" s="17">
        <v>488.21</v>
      </c>
      <c r="O3919" s="17">
        <v>0</v>
      </c>
      <c r="T3919" t="s">
        <v>986</v>
      </c>
      <c r="U3919" t="s">
        <v>987</v>
      </c>
    </row>
    <row r="3920" spans="1:21">
      <c r="M3920" s="9" t="s">
        <v>45</v>
      </c>
      <c r="O3920" s="21">
        <v>1209.5899999999999</v>
      </c>
      <c r="T3920" t="s">
        <v>986</v>
      </c>
      <c r="U3920" t="s">
        <v>987</v>
      </c>
    </row>
    <row r="3921" spans="1:21">
      <c r="M3921" s="9" t="s">
        <v>46</v>
      </c>
      <c r="O3921" s="21">
        <v>1209.5899999999999</v>
      </c>
      <c r="T3921" t="s">
        <v>986</v>
      </c>
      <c r="U3921" t="s">
        <v>987</v>
      </c>
    </row>
    <row r="3922" spans="1:21">
      <c r="M3922" s="9" t="s">
        <v>47</v>
      </c>
      <c r="O3922" s="21">
        <v>311951.78999999998</v>
      </c>
      <c r="T3922" t="s">
        <v>986</v>
      </c>
      <c r="U3922" t="s">
        <v>987</v>
      </c>
    </row>
    <row r="3923" spans="1:21">
      <c r="A3923" s="9" t="s">
        <v>13</v>
      </c>
      <c r="B3923" s="9" t="s">
        <v>48</v>
      </c>
      <c r="T3923" t="s">
        <v>986</v>
      </c>
      <c r="U3923" t="s">
        <v>987</v>
      </c>
    </row>
    <row r="3924" spans="1:21">
      <c r="A3924" s="9" t="s">
        <v>49</v>
      </c>
      <c r="B3924" s="13">
        <v>36607</v>
      </c>
      <c r="C3924" s="4" t="s">
        <v>16</v>
      </c>
      <c r="D3924" s="4" t="s">
        <v>50</v>
      </c>
      <c r="G3924" s="4" t="s">
        <v>18</v>
      </c>
      <c r="H3924" s="5">
        <v>79</v>
      </c>
      <c r="L3924" s="9" t="s">
        <v>986</v>
      </c>
      <c r="N3924" s="4" t="s">
        <v>20</v>
      </c>
      <c r="P3924" s="4" t="s">
        <v>987</v>
      </c>
      <c r="T3924" s="1" t="str">
        <f>L3924</f>
        <v>WHITE MARTINS GASES INDUSTRIAIS NE LTDA</v>
      </c>
      <c r="U3924" s="1" t="str">
        <f>P3924</f>
        <v>24.380.578/0020-41</v>
      </c>
    </row>
    <row r="3925" spans="1:21">
      <c r="A3925" s="9" t="s">
        <v>22</v>
      </c>
      <c r="B3925" s="9" t="s">
        <v>23</v>
      </c>
      <c r="C3925" s="4" t="s">
        <v>24</v>
      </c>
      <c r="G3925" s="4" t="s">
        <v>25</v>
      </c>
      <c r="T3925" t="s">
        <v>986</v>
      </c>
      <c r="U3925" t="s">
        <v>987</v>
      </c>
    </row>
    <row r="3926" spans="1:21">
      <c r="B3926" s="9" t="s">
        <v>26</v>
      </c>
      <c r="T3926" t="s">
        <v>986</v>
      </c>
      <c r="U3926" t="s">
        <v>987</v>
      </c>
    </row>
    <row r="3927" spans="1:21">
      <c r="G3927" s="2" t="s">
        <v>27</v>
      </c>
      <c r="J3927" s="2" t="s">
        <v>28</v>
      </c>
      <c r="O3927" s="2" t="s">
        <v>29</v>
      </c>
      <c r="T3927" t="s">
        <v>986</v>
      </c>
      <c r="U3927" t="s">
        <v>987</v>
      </c>
    </row>
    <row r="3928" spans="1:21">
      <c r="A3928" s="8" t="s">
        <v>30</v>
      </c>
      <c r="D3928" s="2" t="s">
        <v>31</v>
      </c>
      <c r="E3928" s="2" t="s">
        <v>32</v>
      </c>
      <c r="F3928" s="2" t="s">
        <v>33</v>
      </c>
      <c r="G3928" s="2" t="s">
        <v>34</v>
      </c>
      <c r="I3928" s="2" t="s">
        <v>28</v>
      </c>
      <c r="J3928" s="2" t="s">
        <v>34</v>
      </c>
      <c r="K3928" s="8" t="s">
        <v>35</v>
      </c>
      <c r="L3928" s="8" t="s">
        <v>36</v>
      </c>
      <c r="M3928" s="8" t="s">
        <v>37</v>
      </c>
      <c r="N3928" s="2" t="s">
        <v>29</v>
      </c>
      <c r="O3928" s="2" t="s">
        <v>34</v>
      </c>
      <c r="P3928" s="2" t="s">
        <v>38</v>
      </c>
      <c r="Q3928" s="2" t="s">
        <v>39</v>
      </c>
      <c r="T3928" t="s">
        <v>986</v>
      </c>
      <c r="U3928" t="s">
        <v>987</v>
      </c>
    </row>
    <row r="3929" spans="1:21">
      <c r="A3929" s="11">
        <v>3250</v>
      </c>
      <c r="B3929" s="8" t="s">
        <v>989</v>
      </c>
      <c r="D3929" s="2" t="s">
        <v>990</v>
      </c>
      <c r="E3929" s="17">
        <v>52.8</v>
      </c>
      <c r="F3929" s="17">
        <v>5.28</v>
      </c>
      <c r="H3929" s="17">
        <v>0</v>
      </c>
      <c r="I3929" s="17">
        <v>5.28</v>
      </c>
      <c r="J3929" s="17">
        <v>0</v>
      </c>
      <c r="L3929" s="19">
        <v>0</v>
      </c>
      <c r="M3929" s="19">
        <v>0</v>
      </c>
      <c r="N3929" s="17">
        <v>278.98</v>
      </c>
      <c r="O3929" s="17">
        <v>0</v>
      </c>
      <c r="T3929" t="s">
        <v>986</v>
      </c>
      <c r="U3929" t="s">
        <v>987</v>
      </c>
    </row>
    <row r="3930" spans="1:21">
      <c r="A3930" s="11">
        <v>3251</v>
      </c>
      <c r="B3930" s="8" t="s">
        <v>991</v>
      </c>
      <c r="D3930" s="2" t="s">
        <v>990</v>
      </c>
      <c r="E3930" s="17">
        <v>30</v>
      </c>
      <c r="F3930" s="17">
        <v>5.28</v>
      </c>
      <c r="H3930" s="17">
        <v>0</v>
      </c>
      <c r="I3930" s="17">
        <v>5.28</v>
      </c>
      <c r="J3930" s="17">
        <v>0</v>
      </c>
      <c r="L3930" s="19">
        <v>0</v>
      </c>
      <c r="M3930" s="19">
        <v>0</v>
      </c>
      <c r="N3930" s="17">
        <v>158.51</v>
      </c>
      <c r="O3930" s="17">
        <v>0</v>
      </c>
      <c r="T3930" t="s">
        <v>986</v>
      </c>
      <c r="U3930" t="s">
        <v>987</v>
      </c>
    </row>
    <row r="3931" spans="1:21">
      <c r="B3931" s="8" t="s">
        <v>992</v>
      </c>
      <c r="T3931" t="s">
        <v>986</v>
      </c>
      <c r="U3931" t="s">
        <v>987</v>
      </c>
    </row>
    <row r="3932" spans="1:21">
      <c r="M3932" s="9" t="s">
        <v>45</v>
      </c>
      <c r="O3932" s="20">
        <v>437.49</v>
      </c>
      <c r="T3932" t="s">
        <v>986</v>
      </c>
      <c r="U3932" t="s">
        <v>987</v>
      </c>
    </row>
    <row r="3933" spans="1:21">
      <c r="M3933" s="9" t="s">
        <v>46</v>
      </c>
      <c r="O3933" s="20">
        <v>437.49</v>
      </c>
      <c r="T3933" t="s">
        <v>986</v>
      </c>
      <c r="U3933" t="s">
        <v>987</v>
      </c>
    </row>
    <row r="3934" spans="1:21">
      <c r="M3934" s="9" t="s">
        <v>47</v>
      </c>
      <c r="O3934" s="21">
        <v>312389.28000000003</v>
      </c>
      <c r="T3934" t="s">
        <v>986</v>
      </c>
      <c r="U3934" t="s">
        <v>987</v>
      </c>
    </row>
    <row r="3935" spans="1:21">
      <c r="A3935" s="9" t="s">
        <v>13</v>
      </c>
      <c r="B3935" s="9" t="s">
        <v>152</v>
      </c>
      <c r="T3935" t="s">
        <v>986</v>
      </c>
      <c r="U3935" t="s">
        <v>987</v>
      </c>
    </row>
    <row r="3936" spans="1:21">
      <c r="A3936" s="9" t="s">
        <v>49</v>
      </c>
      <c r="B3936" s="13">
        <v>36695</v>
      </c>
      <c r="C3936" s="4" t="s">
        <v>16</v>
      </c>
      <c r="D3936" s="4" t="s">
        <v>50</v>
      </c>
      <c r="G3936" s="4" t="s">
        <v>18</v>
      </c>
      <c r="H3936" s="5">
        <v>79</v>
      </c>
      <c r="L3936" s="9" t="s">
        <v>986</v>
      </c>
      <c r="N3936" s="4" t="s">
        <v>20</v>
      </c>
      <c r="P3936" s="4" t="s">
        <v>987</v>
      </c>
      <c r="T3936" s="1" t="str">
        <f>L3936</f>
        <v>WHITE MARTINS GASES INDUSTRIAIS NE LTDA</v>
      </c>
      <c r="U3936" s="1" t="str">
        <f>P3936</f>
        <v>24.380.578/0020-41</v>
      </c>
    </row>
    <row r="3937" spans="1:21">
      <c r="A3937" s="9" t="s">
        <v>22</v>
      </c>
      <c r="B3937" s="9" t="s">
        <v>23</v>
      </c>
      <c r="C3937" s="4" t="s">
        <v>24</v>
      </c>
      <c r="G3937" s="4" t="s">
        <v>25</v>
      </c>
      <c r="T3937" t="s">
        <v>986</v>
      </c>
      <c r="U3937" t="s">
        <v>987</v>
      </c>
    </row>
    <row r="3938" spans="1:21">
      <c r="B3938" s="9" t="s">
        <v>26</v>
      </c>
      <c r="T3938" t="s">
        <v>986</v>
      </c>
      <c r="U3938" t="s">
        <v>987</v>
      </c>
    </row>
    <row r="3939" spans="1:21">
      <c r="G3939" s="2" t="s">
        <v>27</v>
      </c>
      <c r="J3939" s="2" t="s">
        <v>28</v>
      </c>
      <c r="O3939" s="2" t="s">
        <v>29</v>
      </c>
      <c r="T3939" t="s">
        <v>986</v>
      </c>
      <c r="U3939" t="s">
        <v>987</v>
      </c>
    </row>
    <row r="3940" spans="1:21">
      <c r="A3940" s="8" t="s">
        <v>30</v>
      </c>
      <c r="D3940" s="2" t="s">
        <v>31</v>
      </c>
      <c r="E3940" s="2" t="s">
        <v>32</v>
      </c>
      <c r="F3940" s="2" t="s">
        <v>33</v>
      </c>
      <c r="G3940" s="2" t="s">
        <v>34</v>
      </c>
      <c r="I3940" s="2" t="s">
        <v>28</v>
      </c>
      <c r="J3940" s="2" t="s">
        <v>34</v>
      </c>
      <c r="K3940" s="8" t="s">
        <v>35</v>
      </c>
      <c r="L3940" s="8" t="s">
        <v>36</v>
      </c>
      <c r="M3940" s="8" t="s">
        <v>37</v>
      </c>
      <c r="N3940" s="2" t="s">
        <v>29</v>
      </c>
      <c r="O3940" s="2" t="s">
        <v>34</v>
      </c>
      <c r="P3940" s="2" t="s">
        <v>38</v>
      </c>
      <c r="Q3940" s="2" t="s">
        <v>39</v>
      </c>
      <c r="T3940" t="s">
        <v>986</v>
      </c>
      <c r="U3940" t="s">
        <v>987</v>
      </c>
    </row>
    <row r="3941" spans="1:21">
      <c r="T3941" t="s">
        <v>986</v>
      </c>
      <c r="U3941" t="s">
        <v>987</v>
      </c>
    </row>
    <row r="3942" spans="1:21">
      <c r="A3942" s="12" t="s">
        <v>57</v>
      </c>
      <c r="T3942" t="s">
        <v>986</v>
      </c>
      <c r="U3942" t="s">
        <v>987</v>
      </c>
    </row>
    <row r="3943" spans="1:21">
      <c r="T3943" t="s">
        <v>986</v>
      </c>
      <c r="U3943" t="s">
        <v>987</v>
      </c>
    </row>
    <row r="3944" spans="1:21">
      <c r="A3944" s="8" t="s">
        <v>58</v>
      </c>
      <c r="T3944" t="s">
        <v>986</v>
      </c>
      <c r="U3944" t="s">
        <v>987</v>
      </c>
    </row>
    <row r="3945" spans="1:21">
      <c r="T3945" t="s">
        <v>986</v>
      </c>
      <c r="U3945" t="s">
        <v>987</v>
      </c>
    </row>
    <row r="3946" spans="1:21">
      <c r="T3946" t="s">
        <v>986</v>
      </c>
      <c r="U3946" t="s">
        <v>987</v>
      </c>
    </row>
    <row r="3947" spans="1:21">
      <c r="T3947" t="s">
        <v>986</v>
      </c>
      <c r="U3947" t="s">
        <v>987</v>
      </c>
    </row>
    <row r="3948" spans="1:21">
      <c r="T3948" t="s">
        <v>986</v>
      </c>
      <c r="U3948" t="s">
        <v>987</v>
      </c>
    </row>
    <row r="3949" spans="1:21">
      <c r="T3949" t="s">
        <v>986</v>
      </c>
      <c r="U3949" t="s">
        <v>987</v>
      </c>
    </row>
    <row r="3950" spans="1:21">
      <c r="A3950" s="8" t="s">
        <v>0</v>
      </c>
      <c r="B3950" s="8" t="s">
        <v>1</v>
      </c>
      <c r="C3950" s="3">
        <v>89</v>
      </c>
      <c r="D3950" s="2" t="s">
        <v>2</v>
      </c>
      <c r="E3950" s="3">
        <v>97</v>
      </c>
      <c r="T3950" t="s">
        <v>986</v>
      </c>
      <c r="U3950" t="s">
        <v>987</v>
      </c>
    </row>
    <row r="3951" spans="1:21">
      <c r="A3951" s="8" t="s">
        <v>3</v>
      </c>
      <c r="B3951" s="8" t="s">
        <v>4</v>
      </c>
      <c r="D3951" s="2" t="s">
        <v>5</v>
      </c>
      <c r="T3951" t="s">
        <v>986</v>
      </c>
      <c r="U3951" t="s">
        <v>987</v>
      </c>
    </row>
    <row r="3952" spans="1:21">
      <c r="A3952" s="8" t="s">
        <v>6</v>
      </c>
      <c r="B3952" s="8" t="s">
        <v>7</v>
      </c>
      <c r="D3952" s="2" t="s">
        <v>8</v>
      </c>
      <c r="T3952" t="s">
        <v>986</v>
      </c>
      <c r="U3952" t="s">
        <v>987</v>
      </c>
    </row>
    <row r="3953" spans="1:21">
      <c r="T3953" t="s">
        <v>986</v>
      </c>
      <c r="U3953" t="s">
        <v>987</v>
      </c>
    </row>
    <row r="3954" spans="1:21">
      <c r="A3954" s="8" t="s">
        <v>9</v>
      </c>
      <c r="T3954" t="s">
        <v>986</v>
      </c>
      <c r="U3954" t="s">
        <v>987</v>
      </c>
    </row>
    <row r="3955" spans="1:21">
      <c r="A3955" s="8" t="s">
        <v>10</v>
      </c>
      <c r="T3955" t="s">
        <v>986</v>
      </c>
      <c r="U3955" t="s">
        <v>987</v>
      </c>
    </row>
    <row r="3956" spans="1:21">
      <c r="A3956" s="8" t="s">
        <v>11</v>
      </c>
      <c r="T3956" t="s">
        <v>986</v>
      </c>
      <c r="U3956" t="s">
        <v>987</v>
      </c>
    </row>
    <row r="3957" spans="1:21">
      <c r="A3957" s="8" t="s">
        <v>12</v>
      </c>
      <c r="T3957" t="s">
        <v>986</v>
      </c>
      <c r="U3957" t="s">
        <v>987</v>
      </c>
    </row>
    <row r="3958" spans="1:21">
      <c r="T3958" t="s">
        <v>986</v>
      </c>
      <c r="U3958" t="s">
        <v>987</v>
      </c>
    </row>
    <row r="3959" spans="1:21">
      <c r="A3959" s="9" t="s">
        <v>13</v>
      </c>
      <c r="B3959" s="9" t="s">
        <v>152</v>
      </c>
      <c r="T3959" t="s">
        <v>986</v>
      </c>
      <c r="U3959" t="s">
        <v>987</v>
      </c>
    </row>
    <row r="3960" spans="1:21">
      <c r="A3960" s="9" t="s">
        <v>49</v>
      </c>
      <c r="B3960" s="13">
        <v>36695</v>
      </c>
      <c r="C3960" s="4" t="s">
        <v>16</v>
      </c>
      <c r="D3960" s="4" t="s">
        <v>50</v>
      </c>
      <c r="G3960" s="4" t="s">
        <v>18</v>
      </c>
      <c r="H3960" s="5">
        <v>79</v>
      </c>
      <c r="L3960" s="9" t="s">
        <v>986</v>
      </c>
      <c r="N3960" s="4" t="s">
        <v>20</v>
      </c>
      <c r="P3960" s="4" t="s">
        <v>987</v>
      </c>
      <c r="T3960" s="1" t="str">
        <f>L3960</f>
        <v>WHITE MARTINS GASES INDUSTRIAIS NE LTDA</v>
      </c>
      <c r="U3960" s="1" t="str">
        <f>P3960</f>
        <v>24.380.578/0020-41</v>
      </c>
    </row>
    <row r="3961" spans="1:21">
      <c r="A3961" s="9" t="s">
        <v>22</v>
      </c>
      <c r="B3961" s="9" t="s">
        <v>23</v>
      </c>
      <c r="C3961" s="4" t="s">
        <v>24</v>
      </c>
      <c r="G3961" s="4" t="s">
        <v>25</v>
      </c>
      <c r="T3961" t="s">
        <v>986</v>
      </c>
      <c r="U3961" t="s">
        <v>987</v>
      </c>
    </row>
    <row r="3962" spans="1:21">
      <c r="B3962" s="9" t="s">
        <v>26</v>
      </c>
      <c r="T3962" t="s">
        <v>986</v>
      </c>
      <c r="U3962" t="s">
        <v>987</v>
      </c>
    </row>
    <row r="3963" spans="1:21">
      <c r="G3963" s="2" t="s">
        <v>27</v>
      </c>
      <c r="J3963" s="2" t="s">
        <v>28</v>
      </c>
      <c r="N3963" s="2" t="s">
        <v>29</v>
      </c>
      <c r="T3963" t="s">
        <v>986</v>
      </c>
      <c r="U3963" t="s">
        <v>987</v>
      </c>
    </row>
    <row r="3964" spans="1:21">
      <c r="A3964" s="8" t="s">
        <v>30</v>
      </c>
      <c r="D3964" s="2" t="s">
        <v>31</v>
      </c>
      <c r="E3964" s="2" t="s">
        <v>32</v>
      </c>
      <c r="F3964" s="2" t="s">
        <v>33</v>
      </c>
      <c r="G3964" s="2" t="s">
        <v>34</v>
      </c>
      <c r="I3964" s="2" t="s">
        <v>28</v>
      </c>
      <c r="J3964" s="2" t="s">
        <v>34</v>
      </c>
      <c r="K3964" s="8" t="s">
        <v>35</v>
      </c>
      <c r="L3964" s="8" t="s">
        <v>36</v>
      </c>
      <c r="M3964" s="8" t="s">
        <v>37</v>
      </c>
      <c r="N3964" s="2" t="s">
        <v>29</v>
      </c>
      <c r="O3964" s="2" t="s">
        <v>34</v>
      </c>
      <c r="P3964" s="2" t="s">
        <v>38</v>
      </c>
      <c r="Q3964" s="2" t="s">
        <v>39</v>
      </c>
      <c r="T3964" t="s">
        <v>986</v>
      </c>
      <c r="U3964" t="s">
        <v>987</v>
      </c>
    </row>
    <row r="3965" spans="1:21">
      <c r="A3965" s="11">
        <v>3250</v>
      </c>
      <c r="B3965" s="8" t="s">
        <v>989</v>
      </c>
      <c r="D3965" s="2" t="s">
        <v>990</v>
      </c>
      <c r="E3965" s="17">
        <v>66</v>
      </c>
      <c r="F3965" s="17">
        <v>5.28</v>
      </c>
      <c r="H3965" s="17">
        <v>0</v>
      </c>
      <c r="I3965" s="17">
        <v>5.28</v>
      </c>
      <c r="J3965" s="17">
        <v>0</v>
      </c>
      <c r="L3965" s="19">
        <v>0</v>
      </c>
      <c r="M3965" s="19">
        <v>0</v>
      </c>
      <c r="N3965" s="17">
        <v>348.72</v>
      </c>
      <c r="O3965" s="17">
        <v>0</v>
      </c>
      <c r="T3965" t="s">
        <v>986</v>
      </c>
      <c r="U3965" t="s">
        <v>987</v>
      </c>
    </row>
    <row r="3966" spans="1:21">
      <c r="M3966" s="9" t="s">
        <v>45</v>
      </c>
      <c r="O3966" s="20">
        <v>348.72</v>
      </c>
      <c r="T3966" t="s">
        <v>986</v>
      </c>
      <c r="U3966" t="s">
        <v>987</v>
      </c>
    </row>
    <row r="3967" spans="1:21">
      <c r="A3967" s="9" t="s">
        <v>49</v>
      </c>
      <c r="B3967" s="13">
        <v>36781</v>
      </c>
      <c r="C3967" s="4" t="s">
        <v>16</v>
      </c>
      <c r="D3967" s="4" t="s">
        <v>50</v>
      </c>
      <c r="G3967" s="4" t="s">
        <v>18</v>
      </c>
      <c r="H3967" s="5">
        <v>79</v>
      </c>
      <c r="L3967" s="9" t="s">
        <v>986</v>
      </c>
      <c r="N3967" s="4" t="s">
        <v>20</v>
      </c>
      <c r="P3967" s="4" t="s">
        <v>987</v>
      </c>
      <c r="T3967" s="1" t="str">
        <f>L3967</f>
        <v>WHITE MARTINS GASES INDUSTRIAIS NE LTDA</v>
      </c>
      <c r="U3967" s="1" t="str">
        <f>P3967</f>
        <v>24.380.578/0020-41</v>
      </c>
    </row>
    <row r="3968" spans="1:21">
      <c r="A3968" s="9" t="s">
        <v>22</v>
      </c>
      <c r="B3968" s="9" t="s">
        <v>23</v>
      </c>
      <c r="C3968" s="4" t="s">
        <v>24</v>
      </c>
      <c r="G3968" s="4" t="s">
        <v>25</v>
      </c>
      <c r="T3968" t="s">
        <v>986</v>
      </c>
      <c r="U3968" t="s">
        <v>987</v>
      </c>
    </row>
    <row r="3969" spans="1:21">
      <c r="B3969" s="9" t="s">
        <v>26</v>
      </c>
      <c r="T3969" t="s">
        <v>986</v>
      </c>
      <c r="U3969" t="s">
        <v>987</v>
      </c>
    </row>
    <row r="3970" spans="1:21">
      <c r="G3970" s="2" t="s">
        <v>27</v>
      </c>
      <c r="J3970" s="2" t="s">
        <v>28</v>
      </c>
      <c r="N3970" s="2" t="s">
        <v>29</v>
      </c>
      <c r="T3970" t="s">
        <v>986</v>
      </c>
      <c r="U3970" t="s">
        <v>987</v>
      </c>
    </row>
    <row r="3971" spans="1:21">
      <c r="A3971" s="8" t="s">
        <v>30</v>
      </c>
      <c r="D3971" s="2" t="s">
        <v>31</v>
      </c>
      <c r="E3971" s="2" t="s">
        <v>32</v>
      </c>
      <c r="F3971" s="2" t="s">
        <v>33</v>
      </c>
      <c r="G3971" s="2" t="s">
        <v>34</v>
      </c>
      <c r="I3971" s="2" t="s">
        <v>28</v>
      </c>
      <c r="J3971" s="2" t="s">
        <v>34</v>
      </c>
      <c r="K3971" s="8" t="s">
        <v>35</v>
      </c>
      <c r="L3971" s="8" t="s">
        <v>36</v>
      </c>
      <c r="M3971" s="8" t="s">
        <v>37</v>
      </c>
      <c r="N3971" s="2" t="s">
        <v>29</v>
      </c>
      <c r="O3971" s="2" t="s">
        <v>34</v>
      </c>
      <c r="P3971" s="2" t="s">
        <v>38</v>
      </c>
      <c r="Q3971" s="2" t="s">
        <v>39</v>
      </c>
      <c r="T3971" t="s">
        <v>986</v>
      </c>
      <c r="U3971" t="s">
        <v>987</v>
      </c>
    </row>
    <row r="3972" spans="1:21">
      <c r="A3972" s="11">
        <v>3250</v>
      </c>
      <c r="B3972" s="8" t="s">
        <v>989</v>
      </c>
      <c r="D3972" s="2" t="s">
        <v>990</v>
      </c>
      <c r="E3972" s="17">
        <v>52.8</v>
      </c>
      <c r="F3972" s="17">
        <v>5.28</v>
      </c>
      <c r="H3972" s="17">
        <v>0</v>
      </c>
      <c r="I3972" s="17">
        <v>5.28</v>
      </c>
      <c r="J3972" s="17">
        <v>0</v>
      </c>
      <c r="L3972" s="19">
        <v>0</v>
      </c>
      <c r="M3972" s="19">
        <v>0</v>
      </c>
      <c r="N3972" s="17">
        <v>278.98</v>
      </c>
      <c r="O3972" s="17">
        <v>0</v>
      </c>
      <c r="T3972" t="s">
        <v>986</v>
      </c>
      <c r="U3972" t="s">
        <v>987</v>
      </c>
    </row>
    <row r="3973" spans="1:21">
      <c r="M3973" s="9" t="s">
        <v>45</v>
      </c>
      <c r="O3973" s="20">
        <v>278.98</v>
      </c>
      <c r="T3973" t="s">
        <v>986</v>
      </c>
      <c r="U3973" t="s">
        <v>987</v>
      </c>
    </row>
    <row r="3974" spans="1:21">
      <c r="M3974" s="9" t="s">
        <v>46</v>
      </c>
      <c r="O3974" s="20">
        <v>627.70000000000005</v>
      </c>
      <c r="T3974" t="s">
        <v>986</v>
      </c>
      <c r="U3974" t="s">
        <v>987</v>
      </c>
    </row>
    <row r="3975" spans="1:21">
      <c r="M3975" s="9" t="s">
        <v>47</v>
      </c>
      <c r="O3975" s="21">
        <v>313016.98</v>
      </c>
      <c r="T3975" t="s">
        <v>986</v>
      </c>
      <c r="U3975" t="s">
        <v>987</v>
      </c>
    </row>
    <row r="3976" spans="1:21">
      <c r="A3976" s="9" t="s">
        <v>13</v>
      </c>
      <c r="B3976" s="9" t="s">
        <v>48</v>
      </c>
      <c r="T3976" t="s">
        <v>986</v>
      </c>
      <c r="U3976" t="s">
        <v>987</v>
      </c>
    </row>
    <row r="3977" spans="1:21">
      <c r="A3977" s="9" t="s">
        <v>49</v>
      </c>
      <c r="B3977" s="13">
        <v>45382</v>
      </c>
      <c r="C3977" s="4" t="s">
        <v>16</v>
      </c>
      <c r="D3977" s="4" t="s">
        <v>50</v>
      </c>
      <c r="G3977" s="4" t="s">
        <v>18</v>
      </c>
      <c r="H3977" s="5">
        <v>79</v>
      </c>
      <c r="L3977" s="9" t="s">
        <v>986</v>
      </c>
      <c r="N3977" s="4" t="s">
        <v>20</v>
      </c>
      <c r="P3977" s="4" t="s">
        <v>987</v>
      </c>
      <c r="T3977" s="1" t="str">
        <f>L3977</f>
        <v>WHITE MARTINS GASES INDUSTRIAIS NE LTDA</v>
      </c>
      <c r="U3977" s="1" t="str">
        <f>P3977</f>
        <v>24.380.578/0020-41</v>
      </c>
    </row>
    <row r="3978" spans="1:21">
      <c r="A3978" s="9" t="s">
        <v>22</v>
      </c>
      <c r="B3978" s="9" t="s">
        <v>23</v>
      </c>
      <c r="C3978" s="4" t="s">
        <v>24</v>
      </c>
      <c r="G3978" s="4" t="s">
        <v>25</v>
      </c>
      <c r="T3978" t="s">
        <v>986</v>
      </c>
      <c r="U3978" t="s">
        <v>987</v>
      </c>
    </row>
    <row r="3979" spans="1:21">
      <c r="B3979" s="9" t="s">
        <v>26</v>
      </c>
      <c r="T3979" t="s">
        <v>986</v>
      </c>
      <c r="U3979" t="s">
        <v>987</v>
      </c>
    </row>
    <row r="3980" spans="1:21">
      <c r="G3980" s="2" t="s">
        <v>27</v>
      </c>
      <c r="J3980" s="2" t="s">
        <v>28</v>
      </c>
      <c r="N3980" s="2" t="s">
        <v>29</v>
      </c>
      <c r="T3980" t="s">
        <v>986</v>
      </c>
      <c r="U3980" t="s">
        <v>987</v>
      </c>
    </row>
    <row r="3981" spans="1:21">
      <c r="A3981" s="8" t="s">
        <v>30</v>
      </c>
      <c r="D3981" s="2" t="s">
        <v>31</v>
      </c>
      <c r="E3981" s="2" t="s">
        <v>32</v>
      </c>
      <c r="F3981" s="2" t="s">
        <v>33</v>
      </c>
      <c r="G3981" s="2" t="s">
        <v>34</v>
      </c>
      <c r="I3981" s="2" t="s">
        <v>28</v>
      </c>
      <c r="J3981" s="2" t="s">
        <v>34</v>
      </c>
      <c r="K3981" s="8" t="s">
        <v>35</v>
      </c>
      <c r="L3981" s="8" t="s">
        <v>36</v>
      </c>
      <c r="M3981" s="8" t="s">
        <v>37</v>
      </c>
      <c r="N3981" s="2" t="s">
        <v>29</v>
      </c>
      <c r="O3981" s="2" t="s">
        <v>34</v>
      </c>
      <c r="P3981" s="2" t="s">
        <v>38</v>
      </c>
      <c r="Q3981" s="2" t="s">
        <v>39</v>
      </c>
      <c r="T3981" t="s">
        <v>986</v>
      </c>
      <c r="U3981" t="s">
        <v>987</v>
      </c>
    </row>
    <row r="3982" spans="1:21">
      <c r="A3982" s="11">
        <v>3250</v>
      </c>
      <c r="B3982" s="8" t="s">
        <v>989</v>
      </c>
      <c r="D3982" s="2" t="s">
        <v>990</v>
      </c>
      <c r="E3982" s="17">
        <v>13.2</v>
      </c>
      <c r="F3982" s="17">
        <v>5.28</v>
      </c>
      <c r="H3982" s="17">
        <v>0</v>
      </c>
      <c r="I3982" s="17">
        <v>5.28</v>
      </c>
      <c r="J3982" s="17">
        <v>0</v>
      </c>
      <c r="L3982" s="19">
        <v>0</v>
      </c>
      <c r="M3982" s="19">
        <v>0</v>
      </c>
      <c r="N3982" s="17">
        <v>69.739999999999995</v>
      </c>
      <c r="O3982" s="17">
        <v>0</v>
      </c>
      <c r="T3982" t="s">
        <v>986</v>
      </c>
      <c r="U3982" t="s">
        <v>987</v>
      </c>
    </row>
    <row r="3983" spans="1:21">
      <c r="A3983" s="11">
        <v>3253</v>
      </c>
      <c r="B3983" s="8" t="s">
        <v>988</v>
      </c>
      <c r="D3983" s="2" t="s">
        <v>259</v>
      </c>
      <c r="E3983" s="17">
        <v>56</v>
      </c>
      <c r="F3983" s="17">
        <v>21.86</v>
      </c>
      <c r="H3983" s="17">
        <v>0</v>
      </c>
      <c r="I3983" s="17">
        <v>21.86</v>
      </c>
      <c r="J3983" s="17">
        <v>0</v>
      </c>
      <c r="L3983" s="19">
        <v>0</v>
      </c>
      <c r="M3983" s="19">
        <v>0</v>
      </c>
      <c r="N3983" s="18">
        <v>1224.1600000000001</v>
      </c>
      <c r="O3983" s="17">
        <v>0</v>
      </c>
      <c r="T3983" t="s">
        <v>986</v>
      </c>
      <c r="U3983" t="s">
        <v>987</v>
      </c>
    </row>
    <row r="3984" spans="1:21">
      <c r="M3984" s="9" t="s">
        <v>45</v>
      </c>
      <c r="O3984" s="21">
        <v>1293.9000000000001</v>
      </c>
      <c r="T3984" t="s">
        <v>986</v>
      </c>
      <c r="U3984" t="s">
        <v>987</v>
      </c>
    </row>
    <row r="3985" spans="1:21">
      <c r="M3985" s="9" t="s">
        <v>46</v>
      </c>
      <c r="O3985" s="21">
        <v>1293.9000000000001</v>
      </c>
      <c r="T3985" t="s">
        <v>986</v>
      </c>
      <c r="U3985" t="s">
        <v>987</v>
      </c>
    </row>
    <row r="3986" spans="1:21">
      <c r="M3986" s="9" t="s">
        <v>47</v>
      </c>
      <c r="O3986" s="21">
        <v>314310.88</v>
      </c>
      <c r="T3986" t="s">
        <v>986</v>
      </c>
      <c r="U3986" t="s">
        <v>987</v>
      </c>
    </row>
    <row r="3987" spans="1:21">
      <c r="T3987" t="s">
        <v>986</v>
      </c>
      <c r="U3987" t="s">
        <v>987</v>
      </c>
    </row>
    <row r="3988" spans="1:21">
      <c r="A3988" s="12" t="s">
        <v>57</v>
      </c>
      <c r="T3988" t="s">
        <v>986</v>
      </c>
      <c r="U3988" t="s">
        <v>987</v>
      </c>
    </row>
    <row r="3989" spans="1:21">
      <c r="T3989" t="s">
        <v>986</v>
      </c>
      <c r="U3989" t="s">
        <v>987</v>
      </c>
    </row>
    <row r="3990" spans="1:21">
      <c r="A3990" s="8" t="s">
        <v>58</v>
      </c>
      <c r="T3990" t="s">
        <v>986</v>
      </c>
      <c r="U3990" t="s">
        <v>987</v>
      </c>
    </row>
    <row r="3991" spans="1:21">
      <c r="T3991" t="s">
        <v>986</v>
      </c>
      <c r="U3991" t="s">
        <v>987</v>
      </c>
    </row>
    <row r="3992" spans="1:21">
      <c r="T3992" t="s">
        <v>986</v>
      </c>
      <c r="U3992" t="s">
        <v>987</v>
      </c>
    </row>
    <row r="3993" spans="1:21">
      <c r="T3993" t="s">
        <v>986</v>
      </c>
      <c r="U3993" t="s">
        <v>987</v>
      </c>
    </row>
    <row r="3994" spans="1:21">
      <c r="T3994" t="s">
        <v>986</v>
      </c>
      <c r="U3994" t="s">
        <v>987</v>
      </c>
    </row>
    <row r="3995" spans="1:21">
      <c r="T3995" t="s">
        <v>986</v>
      </c>
      <c r="U3995" t="s">
        <v>987</v>
      </c>
    </row>
    <row r="3996" spans="1:21">
      <c r="A3996" s="8" t="s">
        <v>0</v>
      </c>
      <c r="B3996" s="8" t="s">
        <v>1</v>
      </c>
      <c r="C3996" s="3">
        <v>90</v>
      </c>
      <c r="D3996" s="2" t="s">
        <v>2</v>
      </c>
      <c r="E3996" s="3">
        <v>97</v>
      </c>
      <c r="T3996" t="s">
        <v>986</v>
      </c>
      <c r="U3996" t="s">
        <v>987</v>
      </c>
    </row>
    <row r="3997" spans="1:21">
      <c r="A3997" s="8" t="s">
        <v>3</v>
      </c>
      <c r="B3997" s="8" t="s">
        <v>4</v>
      </c>
      <c r="D3997" s="2" t="s">
        <v>5</v>
      </c>
      <c r="T3997" t="s">
        <v>986</v>
      </c>
      <c r="U3997" t="s">
        <v>987</v>
      </c>
    </row>
    <row r="3998" spans="1:21">
      <c r="A3998" s="8" t="s">
        <v>6</v>
      </c>
      <c r="B3998" s="8" t="s">
        <v>7</v>
      </c>
      <c r="D3998" s="2" t="s">
        <v>8</v>
      </c>
      <c r="T3998" t="s">
        <v>986</v>
      </c>
      <c r="U3998" t="s">
        <v>987</v>
      </c>
    </row>
    <row r="3999" spans="1:21">
      <c r="T3999" t="s">
        <v>986</v>
      </c>
      <c r="U3999" t="s">
        <v>987</v>
      </c>
    </row>
    <row r="4000" spans="1:21">
      <c r="A4000" s="8" t="s">
        <v>9</v>
      </c>
      <c r="T4000" t="s">
        <v>986</v>
      </c>
      <c r="U4000" t="s">
        <v>987</v>
      </c>
    </row>
    <row r="4001" spans="1:21">
      <c r="A4001" s="8" t="s">
        <v>10</v>
      </c>
      <c r="T4001" t="s">
        <v>986</v>
      </c>
      <c r="U4001" t="s">
        <v>987</v>
      </c>
    </row>
    <row r="4002" spans="1:21">
      <c r="A4002" s="8" t="s">
        <v>11</v>
      </c>
      <c r="T4002" t="s">
        <v>986</v>
      </c>
      <c r="U4002" t="s">
        <v>987</v>
      </c>
    </row>
    <row r="4003" spans="1:21">
      <c r="A4003" s="8" t="s">
        <v>12</v>
      </c>
      <c r="T4003" t="s">
        <v>986</v>
      </c>
      <c r="U4003" t="s">
        <v>987</v>
      </c>
    </row>
    <row r="4004" spans="1:21">
      <c r="T4004" t="s">
        <v>986</v>
      </c>
      <c r="U4004" t="s">
        <v>987</v>
      </c>
    </row>
    <row r="4005" spans="1:21">
      <c r="A4005" s="9" t="s">
        <v>13</v>
      </c>
      <c r="B4005" s="9" t="s">
        <v>152</v>
      </c>
      <c r="T4005" t="s">
        <v>986</v>
      </c>
      <c r="U4005" t="s">
        <v>987</v>
      </c>
    </row>
    <row r="4006" spans="1:21">
      <c r="A4006" s="9" t="s">
        <v>49</v>
      </c>
      <c r="B4006" s="13">
        <v>45393</v>
      </c>
      <c r="C4006" s="4" t="s">
        <v>16</v>
      </c>
      <c r="D4006" s="4" t="s">
        <v>50</v>
      </c>
      <c r="G4006" s="4" t="s">
        <v>18</v>
      </c>
      <c r="H4006" s="5">
        <v>79</v>
      </c>
      <c r="L4006" s="9" t="s">
        <v>986</v>
      </c>
      <c r="N4006" s="4" t="s">
        <v>20</v>
      </c>
      <c r="P4006" s="4" t="s">
        <v>987</v>
      </c>
      <c r="T4006" s="1" t="str">
        <f>L4006</f>
        <v>WHITE MARTINS GASES INDUSTRIAIS NE LTDA</v>
      </c>
      <c r="U4006" s="1" t="str">
        <f>P4006</f>
        <v>24.380.578/0020-41</v>
      </c>
    </row>
    <row r="4007" spans="1:21">
      <c r="A4007" s="9" t="s">
        <v>22</v>
      </c>
      <c r="B4007" s="9" t="s">
        <v>23</v>
      </c>
      <c r="C4007" s="4" t="s">
        <v>24</v>
      </c>
      <c r="G4007" s="4" t="s">
        <v>25</v>
      </c>
      <c r="T4007" t="s">
        <v>986</v>
      </c>
      <c r="U4007" t="s">
        <v>987</v>
      </c>
    </row>
    <row r="4008" spans="1:21">
      <c r="B4008" s="9" t="s">
        <v>26</v>
      </c>
      <c r="T4008" t="s">
        <v>986</v>
      </c>
      <c r="U4008" t="s">
        <v>987</v>
      </c>
    </row>
    <row r="4009" spans="1:21">
      <c r="G4009" s="2" t="s">
        <v>27</v>
      </c>
      <c r="J4009" s="2" t="s">
        <v>28</v>
      </c>
      <c r="O4009" s="2" t="s">
        <v>29</v>
      </c>
      <c r="T4009" t="s">
        <v>986</v>
      </c>
      <c r="U4009" t="s">
        <v>987</v>
      </c>
    </row>
    <row r="4010" spans="1:21">
      <c r="A4010" s="8" t="s">
        <v>30</v>
      </c>
      <c r="D4010" s="2" t="s">
        <v>31</v>
      </c>
      <c r="E4010" s="2" t="s">
        <v>32</v>
      </c>
      <c r="F4010" s="2" t="s">
        <v>33</v>
      </c>
      <c r="G4010" s="2" t="s">
        <v>34</v>
      </c>
      <c r="I4010" s="2" t="s">
        <v>28</v>
      </c>
      <c r="J4010" s="2" t="s">
        <v>34</v>
      </c>
      <c r="K4010" s="8" t="s">
        <v>35</v>
      </c>
      <c r="L4010" s="8" t="s">
        <v>36</v>
      </c>
      <c r="M4010" s="8" t="s">
        <v>37</v>
      </c>
      <c r="N4010" s="2" t="s">
        <v>29</v>
      </c>
      <c r="O4010" s="2" t="s">
        <v>34</v>
      </c>
      <c r="P4010" s="2" t="s">
        <v>38</v>
      </c>
      <c r="Q4010" s="2" t="s">
        <v>39</v>
      </c>
      <c r="T4010" t="s">
        <v>986</v>
      </c>
      <c r="U4010" t="s">
        <v>987</v>
      </c>
    </row>
    <row r="4011" spans="1:21">
      <c r="A4011" s="11">
        <v>3250</v>
      </c>
      <c r="B4011" s="8" t="s">
        <v>989</v>
      </c>
      <c r="D4011" s="2" t="s">
        <v>990</v>
      </c>
      <c r="E4011" s="17">
        <v>66</v>
      </c>
      <c r="F4011" s="17">
        <v>5.28</v>
      </c>
      <c r="H4011" s="17">
        <v>0</v>
      </c>
      <c r="I4011" s="17">
        <v>5.28</v>
      </c>
      <c r="J4011" s="17">
        <v>0</v>
      </c>
      <c r="L4011" s="19">
        <v>0</v>
      </c>
      <c r="M4011" s="19">
        <v>0</v>
      </c>
      <c r="N4011" s="17">
        <v>348.72</v>
      </c>
      <c r="O4011" s="17">
        <v>0</v>
      </c>
      <c r="T4011" t="s">
        <v>986</v>
      </c>
      <c r="U4011" t="s">
        <v>987</v>
      </c>
    </row>
    <row r="4012" spans="1:21">
      <c r="M4012" s="9" t="s">
        <v>45</v>
      </c>
      <c r="O4012" s="20">
        <v>348.72</v>
      </c>
      <c r="T4012" t="s">
        <v>986</v>
      </c>
      <c r="U4012" t="s">
        <v>987</v>
      </c>
    </row>
    <row r="4013" spans="1:21">
      <c r="A4013" s="9" t="s">
        <v>49</v>
      </c>
      <c r="B4013" s="13">
        <v>45410</v>
      </c>
      <c r="C4013" s="4" t="s">
        <v>16</v>
      </c>
      <c r="D4013" s="4" t="s">
        <v>50</v>
      </c>
      <c r="G4013" s="4" t="s">
        <v>18</v>
      </c>
      <c r="H4013" s="5">
        <v>79</v>
      </c>
      <c r="L4013" s="9" t="s">
        <v>986</v>
      </c>
      <c r="N4013" s="4" t="s">
        <v>20</v>
      </c>
      <c r="P4013" s="4" t="s">
        <v>987</v>
      </c>
      <c r="T4013" s="1" t="str">
        <f>L4013</f>
        <v>WHITE MARTINS GASES INDUSTRIAIS NE LTDA</v>
      </c>
      <c r="U4013" s="1" t="str">
        <f>P4013</f>
        <v>24.380.578/0020-41</v>
      </c>
    </row>
    <row r="4014" spans="1:21">
      <c r="A4014" s="9" t="s">
        <v>22</v>
      </c>
      <c r="B4014" s="9" t="s">
        <v>23</v>
      </c>
      <c r="C4014" s="4" t="s">
        <v>24</v>
      </c>
      <c r="G4014" s="4" t="s">
        <v>25</v>
      </c>
      <c r="T4014" t="s">
        <v>986</v>
      </c>
      <c r="U4014" t="s">
        <v>987</v>
      </c>
    </row>
    <row r="4015" spans="1:21">
      <c r="B4015" s="9" t="s">
        <v>26</v>
      </c>
      <c r="T4015" t="s">
        <v>986</v>
      </c>
      <c r="U4015" t="s">
        <v>987</v>
      </c>
    </row>
    <row r="4016" spans="1:21">
      <c r="G4016" s="2" t="s">
        <v>27</v>
      </c>
      <c r="J4016" s="2" t="s">
        <v>28</v>
      </c>
      <c r="O4016" s="2" t="s">
        <v>29</v>
      </c>
      <c r="T4016" t="s">
        <v>986</v>
      </c>
      <c r="U4016" t="s">
        <v>987</v>
      </c>
    </row>
    <row r="4017" spans="1:21">
      <c r="A4017" s="8" t="s">
        <v>30</v>
      </c>
      <c r="D4017" s="2" t="s">
        <v>31</v>
      </c>
      <c r="E4017" s="2" t="s">
        <v>32</v>
      </c>
      <c r="F4017" s="2" t="s">
        <v>33</v>
      </c>
      <c r="G4017" s="2" t="s">
        <v>34</v>
      </c>
      <c r="I4017" s="2" t="s">
        <v>28</v>
      </c>
      <c r="J4017" s="2" t="s">
        <v>34</v>
      </c>
      <c r="K4017" s="8" t="s">
        <v>35</v>
      </c>
      <c r="L4017" s="8" t="s">
        <v>36</v>
      </c>
      <c r="M4017" s="8" t="s">
        <v>37</v>
      </c>
      <c r="N4017" s="2" t="s">
        <v>29</v>
      </c>
      <c r="O4017" s="2" t="s">
        <v>34</v>
      </c>
      <c r="P4017" s="2" t="s">
        <v>38</v>
      </c>
      <c r="Q4017" s="2" t="s">
        <v>39</v>
      </c>
      <c r="T4017" t="s">
        <v>986</v>
      </c>
      <c r="U4017" t="s">
        <v>987</v>
      </c>
    </row>
    <row r="4018" spans="1:21">
      <c r="A4018" s="11">
        <v>3251</v>
      </c>
      <c r="B4018" s="8" t="s">
        <v>991</v>
      </c>
      <c r="D4018" s="2" t="s">
        <v>990</v>
      </c>
      <c r="E4018" s="17">
        <v>10</v>
      </c>
      <c r="F4018" s="17">
        <v>5.28</v>
      </c>
      <c r="H4018" s="17">
        <v>0</v>
      </c>
      <c r="I4018" s="17">
        <v>5.28</v>
      </c>
      <c r="J4018" s="17">
        <v>0</v>
      </c>
      <c r="L4018" s="19">
        <v>0</v>
      </c>
      <c r="M4018" s="19">
        <v>0</v>
      </c>
      <c r="N4018" s="17">
        <v>52.84</v>
      </c>
      <c r="O4018" s="17">
        <v>0</v>
      </c>
      <c r="T4018" t="s">
        <v>986</v>
      </c>
      <c r="U4018" t="s">
        <v>987</v>
      </c>
    </row>
    <row r="4019" spans="1:21">
      <c r="B4019" s="8" t="s">
        <v>992</v>
      </c>
      <c r="T4019" t="s">
        <v>986</v>
      </c>
      <c r="U4019" t="s">
        <v>987</v>
      </c>
    </row>
    <row r="4020" spans="1:21">
      <c r="A4020" s="11">
        <v>3250</v>
      </c>
      <c r="B4020" s="8" t="s">
        <v>989</v>
      </c>
      <c r="D4020" s="2" t="s">
        <v>990</v>
      </c>
      <c r="E4020" s="17">
        <v>39.6</v>
      </c>
      <c r="F4020" s="17">
        <v>5.28</v>
      </c>
      <c r="H4020" s="17">
        <v>0</v>
      </c>
      <c r="I4020" s="17">
        <v>5.28</v>
      </c>
      <c r="J4020" s="17">
        <v>0</v>
      </c>
      <c r="L4020" s="19">
        <v>0</v>
      </c>
      <c r="M4020" s="19">
        <v>0</v>
      </c>
      <c r="N4020" s="17">
        <v>209.23</v>
      </c>
      <c r="O4020" s="17">
        <v>0</v>
      </c>
      <c r="T4020" t="s">
        <v>986</v>
      </c>
      <c r="U4020" t="s">
        <v>987</v>
      </c>
    </row>
    <row r="4021" spans="1:21">
      <c r="M4021" s="9" t="s">
        <v>45</v>
      </c>
      <c r="O4021" s="20">
        <v>262.07</v>
      </c>
      <c r="T4021" t="s">
        <v>986</v>
      </c>
      <c r="U4021" t="s">
        <v>987</v>
      </c>
    </row>
    <row r="4022" spans="1:21">
      <c r="A4022" s="9" t="s">
        <v>49</v>
      </c>
      <c r="B4022" s="13">
        <v>45434</v>
      </c>
      <c r="C4022" s="4" t="s">
        <v>16</v>
      </c>
      <c r="D4022" s="4" t="s">
        <v>50</v>
      </c>
      <c r="G4022" s="4" t="s">
        <v>18</v>
      </c>
      <c r="H4022" s="5">
        <v>79</v>
      </c>
      <c r="L4022" s="9" t="s">
        <v>986</v>
      </c>
      <c r="N4022" s="4" t="s">
        <v>20</v>
      </c>
      <c r="P4022" s="4" t="s">
        <v>987</v>
      </c>
      <c r="T4022" s="1" t="str">
        <f>L4022</f>
        <v>WHITE MARTINS GASES INDUSTRIAIS NE LTDA</v>
      </c>
      <c r="U4022" s="1" t="str">
        <f>P4022</f>
        <v>24.380.578/0020-41</v>
      </c>
    </row>
    <row r="4023" spans="1:21">
      <c r="A4023" s="9" t="s">
        <v>22</v>
      </c>
      <c r="B4023" s="9" t="s">
        <v>23</v>
      </c>
      <c r="C4023" s="4" t="s">
        <v>24</v>
      </c>
      <c r="G4023" s="4" t="s">
        <v>25</v>
      </c>
      <c r="T4023" t="s">
        <v>986</v>
      </c>
      <c r="U4023" t="s">
        <v>987</v>
      </c>
    </row>
    <row r="4024" spans="1:21">
      <c r="B4024" s="9" t="s">
        <v>26</v>
      </c>
      <c r="T4024" t="s">
        <v>986</v>
      </c>
      <c r="U4024" t="s">
        <v>987</v>
      </c>
    </row>
    <row r="4025" spans="1:21">
      <c r="G4025" s="2" t="s">
        <v>27</v>
      </c>
      <c r="J4025" s="2" t="s">
        <v>28</v>
      </c>
      <c r="O4025" s="2" t="s">
        <v>29</v>
      </c>
      <c r="T4025" t="s">
        <v>986</v>
      </c>
      <c r="U4025" t="s">
        <v>987</v>
      </c>
    </row>
    <row r="4026" spans="1:21">
      <c r="A4026" s="8" t="s">
        <v>30</v>
      </c>
      <c r="D4026" s="2" t="s">
        <v>31</v>
      </c>
      <c r="E4026" s="2" t="s">
        <v>32</v>
      </c>
      <c r="F4026" s="2" t="s">
        <v>33</v>
      </c>
      <c r="G4026" s="2" t="s">
        <v>34</v>
      </c>
      <c r="I4026" s="2" t="s">
        <v>28</v>
      </c>
      <c r="J4026" s="2" t="s">
        <v>34</v>
      </c>
      <c r="K4026" s="8" t="s">
        <v>35</v>
      </c>
      <c r="L4026" s="8" t="s">
        <v>36</v>
      </c>
      <c r="M4026" s="8" t="s">
        <v>37</v>
      </c>
      <c r="N4026" s="2" t="s">
        <v>29</v>
      </c>
      <c r="O4026" s="2" t="s">
        <v>34</v>
      </c>
      <c r="P4026" s="2" t="s">
        <v>38</v>
      </c>
      <c r="Q4026" s="2" t="s">
        <v>39</v>
      </c>
      <c r="T4026" t="s">
        <v>986</v>
      </c>
      <c r="U4026" t="s">
        <v>987</v>
      </c>
    </row>
    <row r="4027" spans="1:21">
      <c r="A4027" s="11">
        <v>3250</v>
      </c>
      <c r="B4027" s="8" t="s">
        <v>989</v>
      </c>
      <c r="D4027" s="2" t="s">
        <v>990</v>
      </c>
      <c r="E4027" s="17">
        <v>59.4</v>
      </c>
      <c r="F4027" s="17">
        <v>5.28</v>
      </c>
      <c r="H4027" s="17">
        <v>0</v>
      </c>
      <c r="I4027" s="17">
        <v>5.28</v>
      </c>
      <c r="J4027" s="17">
        <v>0</v>
      </c>
      <c r="L4027" s="19">
        <v>0</v>
      </c>
      <c r="M4027" s="19">
        <v>0</v>
      </c>
      <c r="N4027" s="17">
        <v>313.85000000000002</v>
      </c>
      <c r="O4027" s="17">
        <v>0</v>
      </c>
      <c r="T4027" t="s">
        <v>986</v>
      </c>
      <c r="U4027" t="s">
        <v>987</v>
      </c>
    </row>
    <row r="4028" spans="1:21">
      <c r="M4028" s="9" t="s">
        <v>45</v>
      </c>
      <c r="O4028" s="20">
        <v>313.85000000000002</v>
      </c>
      <c r="T4028" t="s">
        <v>986</v>
      </c>
      <c r="U4028" t="s">
        <v>987</v>
      </c>
    </row>
    <row r="4029" spans="1:21">
      <c r="A4029" s="9" t="s">
        <v>49</v>
      </c>
      <c r="B4029" s="13">
        <v>45436</v>
      </c>
      <c r="C4029" s="4" t="s">
        <v>16</v>
      </c>
      <c r="D4029" s="4" t="s">
        <v>50</v>
      </c>
      <c r="G4029" s="4" t="s">
        <v>18</v>
      </c>
      <c r="H4029" s="5">
        <v>79</v>
      </c>
      <c r="L4029" s="9" t="s">
        <v>986</v>
      </c>
      <c r="N4029" s="4" t="s">
        <v>20</v>
      </c>
      <c r="P4029" s="4" t="s">
        <v>987</v>
      </c>
      <c r="T4029" s="1" t="str">
        <f>L4029</f>
        <v>WHITE MARTINS GASES INDUSTRIAIS NE LTDA</v>
      </c>
      <c r="U4029" s="1" t="str">
        <f>P4029</f>
        <v>24.380.578/0020-41</v>
      </c>
    </row>
    <row r="4030" spans="1:21">
      <c r="A4030" s="9" t="s">
        <v>22</v>
      </c>
      <c r="B4030" s="9" t="s">
        <v>23</v>
      </c>
      <c r="C4030" s="4" t="s">
        <v>24</v>
      </c>
      <c r="G4030" s="4" t="s">
        <v>25</v>
      </c>
      <c r="T4030" t="s">
        <v>986</v>
      </c>
      <c r="U4030" t="s">
        <v>987</v>
      </c>
    </row>
    <row r="4031" spans="1:21">
      <c r="B4031" s="9" t="s">
        <v>26</v>
      </c>
      <c r="T4031" t="s">
        <v>986</v>
      </c>
      <c r="U4031" t="s">
        <v>987</v>
      </c>
    </row>
    <row r="4032" spans="1:21">
      <c r="G4032" s="2" t="s">
        <v>27</v>
      </c>
      <c r="J4032" s="2" t="s">
        <v>28</v>
      </c>
      <c r="O4032" s="2" t="s">
        <v>29</v>
      </c>
      <c r="T4032" t="s">
        <v>986</v>
      </c>
      <c r="U4032" t="s">
        <v>987</v>
      </c>
    </row>
    <row r="4033" spans="1:21">
      <c r="A4033" s="8" t="s">
        <v>30</v>
      </c>
      <c r="D4033" s="2" t="s">
        <v>31</v>
      </c>
      <c r="E4033" s="2" t="s">
        <v>32</v>
      </c>
      <c r="F4033" s="2" t="s">
        <v>33</v>
      </c>
      <c r="G4033" s="2" t="s">
        <v>34</v>
      </c>
      <c r="I4033" s="2" t="s">
        <v>28</v>
      </c>
      <c r="J4033" s="2" t="s">
        <v>34</v>
      </c>
      <c r="K4033" s="8" t="s">
        <v>35</v>
      </c>
      <c r="L4033" s="8" t="s">
        <v>36</v>
      </c>
      <c r="M4033" s="8" t="s">
        <v>37</v>
      </c>
      <c r="N4033" s="2" t="s">
        <v>29</v>
      </c>
      <c r="O4033" s="2" t="s">
        <v>34</v>
      </c>
      <c r="P4033" s="2" t="s">
        <v>38</v>
      </c>
      <c r="Q4033" s="2" t="s">
        <v>39</v>
      </c>
      <c r="T4033" t="s">
        <v>986</v>
      </c>
      <c r="U4033" t="s">
        <v>987</v>
      </c>
    </row>
    <row r="4034" spans="1:21">
      <c r="T4034" t="s">
        <v>986</v>
      </c>
      <c r="U4034" t="s">
        <v>987</v>
      </c>
    </row>
    <row r="4035" spans="1:21">
      <c r="A4035" s="12" t="s">
        <v>57</v>
      </c>
      <c r="T4035" t="s">
        <v>986</v>
      </c>
      <c r="U4035" t="s">
        <v>987</v>
      </c>
    </row>
    <row r="4036" spans="1:21">
      <c r="T4036" t="s">
        <v>986</v>
      </c>
      <c r="U4036" t="s">
        <v>987</v>
      </c>
    </row>
    <row r="4037" spans="1:21">
      <c r="A4037" s="8" t="s">
        <v>58</v>
      </c>
      <c r="T4037" t="s">
        <v>986</v>
      </c>
      <c r="U4037" t="s">
        <v>987</v>
      </c>
    </row>
    <row r="4038" spans="1:21">
      <c r="T4038" t="s">
        <v>986</v>
      </c>
      <c r="U4038" t="s">
        <v>987</v>
      </c>
    </row>
    <row r="4039" spans="1:21">
      <c r="T4039" t="s">
        <v>986</v>
      </c>
      <c r="U4039" t="s">
        <v>987</v>
      </c>
    </row>
    <row r="4040" spans="1:21">
      <c r="T4040" t="s">
        <v>986</v>
      </c>
      <c r="U4040" t="s">
        <v>987</v>
      </c>
    </row>
    <row r="4041" spans="1:21">
      <c r="T4041" t="s">
        <v>986</v>
      </c>
      <c r="U4041" t="s">
        <v>987</v>
      </c>
    </row>
    <row r="4042" spans="1:21">
      <c r="T4042" t="s">
        <v>986</v>
      </c>
      <c r="U4042" t="s">
        <v>987</v>
      </c>
    </row>
    <row r="4043" spans="1:21">
      <c r="A4043" s="8" t="s">
        <v>0</v>
      </c>
      <c r="B4043" s="8" t="s">
        <v>1</v>
      </c>
      <c r="C4043" s="3">
        <v>91</v>
      </c>
      <c r="D4043" s="2" t="s">
        <v>2</v>
      </c>
      <c r="E4043" s="3">
        <v>97</v>
      </c>
      <c r="T4043" t="s">
        <v>986</v>
      </c>
      <c r="U4043" t="s">
        <v>987</v>
      </c>
    </row>
    <row r="4044" spans="1:21">
      <c r="A4044" s="8" t="s">
        <v>3</v>
      </c>
      <c r="B4044" s="8" t="s">
        <v>4</v>
      </c>
      <c r="D4044" s="2" t="s">
        <v>5</v>
      </c>
      <c r="T4044" t="s">
        <v>986</v>
      </c>
      <c r="U4044" t="s">
        <v>987</v>
      </c>
    </row>
    <row r="4045" spans="1:21">
      <c r="A4045" s="8" t="s">
        <v>6</v>
      </c>
      <c r="B4045" s="8" t="s">
        <v>7</v>
      </c>
      <c r="D4045" s="2" t="s">
        <v>8</v>
      </c>
      <c r="T4045" t="s">
        <v>986</v>
      </c>
      <c r="U4045" t="s">
        <v>987</v>
      </c>
    </row>
    <row r="4046" spans="1:21">
      <c r="T4046" t="s">
        <v>986</v>
      </c>
      <c r="U4046" t="s">
        <v>987</v>
      </c>
    </row>
    <row r="4047" spans="1:21">
      <c r="A4047" s="8" t="s">
        <v>9</v>
      </c>
      <c r="T4047" t="s">
        <v>986</v>
      </c>
      <c r="U4047" t="s">
        <v>987</v>
      </c>
    </row>
    <row r="4048" spans="1:21">
      <c r="A4048" s="8" t="s">
        <v>10</v>
      </c>
      <c r="T4048" t="s">
        <v>986</v>
      </c>
      <c r="U4048" t="s">
        <v>987</v>
      </c>
    </row>
    <row r="4049" spans="1:21">
      <c r="A4049" s="8" t="s">
        <v>11</v>
      </c>
      <c r="T4049" t="s">
        <v>986</v>
      </c>
      <c r="U4049" t="s">
        <v>987</v>
      </c>
    </row>
    <row r="4050" spans="1:21">
      <c r="A4050" s="8" t="s">
        <v>12</v>
      </c>
      <c r="T4050" t="s">
        <v>986</v>
      </c>
      <c r="U4050" t="s">
        <v>987</v>
      </c>
    </row>
    <row r="4051" spans="1:21">
      <c r="T4051" t="s">
        <v>986</v>
      </c>
      <c r="U4051" t="s">
        <v>987</v>
      </c>
    </row>
    <row r="4052" spans="1:21">
      <c r="A4052" s="9" t="s">
        <v>13</v>
      </c>
      <c r="B4052" s="9" t="s">
        <v>152</v>
      </c>
      <c r="T4052" t="s">
        <v>986</v>
      </c>
      <c r="U4052" t="s">
        <v>987</v>
      </c>
    </row>
    <row r="4053" spans="1:21">
      <c r="A4053" s="9" t="s">
        <v>49</v>
      </c>
      <c r="B4053" s="13">
        <v>45436</v>
      </c>
      <c r="C4053" s="4" t="s">
        <v>16</v>
      </c>
      <c r="D4053" s="4" t="s">
        <v>50</v>
      </c>
      <c r="G4053" s="4" t="s">
        <v>18</v>
      </c>
      <c r="H4053" s="5">
        <v>79</v>
      </c>
      <c r="L4053" s="9" t="s">
        <v>986</v>
      </c>
      <c r="N4053" s="4" t="s">
        <v>20</v>
      </c>
      <c r="P4053" s="4" t="s">
        <v>987</v>
      </c>
      <c r="T4053" s="1" t="str">
        <f>L4053</f>
        <v>WHITE MARTINS GASES INDUSTRIAIS NE LTDA</v>
      </c>
      <c r="U4053" s="1" t="str">
        <f>P4053</f>
        <v>24.380.578/0020-41</v>
      </c>
    </row>
    <row r="4054" spans="1:21">
      <c r="A4054" s="9" t="s">
        <v>22</v>
      </c>
      <c r="B4054" s="9" t="s">
        <v>23</v>
      </c>
      <c r="C4054" s="4" t="s">
        <v>24</v>
      </c>
      <c r="G4054" s="4" t="s">
        <v>25</v>
      </c>
      <c r="T4054" t="s">
        <v>986</v>
      </c>
      <c r="U4054" t="s">
        <v>987</v>
      </c>
    </row>
    <row r="4055" spans="1:21">
      <c r="B4055" s="9" t="s">
        <v>26</v>
      </c>
      <c r="T4055" t="s">
        <v>986</v>
      </c>
      <c r="U4055" t="s">
        <v>987</v>
      </c>
    </row>
    <row r="4056" spans="1:21">
      <c r="G4056" s="2" t="s">
        <v>27</v>
      </c>
      <c r="J4056" s="2" t="s">
        <v>28</v>
      </c>
      <c r="O4056" s="2" t="s">
        <v>29</v>
      </c>
      <c r="T4056" t="s">
        <v>986</v>
      </c>
      <c r="U4056" t="s">
        <v>987</v>
      </c>
    </row>
    <row r="4057" spans="1:21">
      <c r="A4057" s="8" t="s">
        <v>30</v>
      </c>
      <c r="D4057" s="2" t="s">
        <v>31</v>
      </c>
      <c r="E4057" s="2" t="s">
        <v>32</v>
      </c>
      <c r="F4057" s="2" t="s">
        <v>33</v>
      </c>
      <c r="G4057" s="2" t="s">
        <v>34</v>
      </c>
      <c r="I4057" s="2" t="s">
        <v>28</v>
      </c>
      <c r="J4057" s="2" t="s">
        <v>34</v>
      </c>
      <c r="K4057" s="8" t="s">
        <v>35</v>
      </c>
      <c r="L4057" s="8" t="s">
        <v>36</v>
      </c>
      <c r="M4057" s="8" t="s">
        <v>37</v>
      </c>
      <c r="N4057" s="2" t="s">
        <v>29</v>
      </c>
      <c r="O4057" s="2" t="s">
        <v>34</v>
      </c>
      <c r="P4057" s="2" t="s">
        <v>38</v>
      </c>
      <c r="Q4057" s="2" t="s">
        <v>39</v>
      </c>
      <c r="T4057" t="s">
        <v>986</v>
      </c>
      <c r="U4057" t="s">
        <v>987</v>
      </c>
    </row>
    <row r="4058" spans="1:21">
      <c r="A4058" s="11">
        <v>3250</v>
      </c>
      <c r="B4058" s="8" t="s">
        <v>989</v>
      </c>
      <c r="D4058" s="2" t="s">
        <v>990</v>
      </c>
      <c r="E4058" s="17">
        <v>26.4</v>
      </c>
      <c r="F4058" s="17">
        <v>5.28</v>
      </c>
      <c r="H4058" s="17">
        <v>0</v>
      </c>
      <c r="I4058" s="17">
        <v>5.28</v>
      </c>
      <c r="J4058" s="17">
        <v>0</v>
      </c>
      <c r="L4058" s="19">
        <v>0</v>
      </c>
      <c r="M4058" s="19">
        <v>0</v>
      </c>
      <c r="N4058" s="17">
        <v>139.49</v>
      </c>
      <c r="P4058" s="17">
        <v>0</v>
      </c>
      <c r="T4058" t="s">
        <v>986</v>
      </c>
      <c r="U4058" t="s">
        <v>987</v>
      </c>
    </row>
    <row r="4059" spans="1:21">
      <c r="M4059" s="9" t="s">
        <v>45</v>
      </c>
      <c r="O4059" s="20">
        <v>139.49</v>
      </c>
      <c r="T4059" t="s">
        <v>986</v>
      </c>
      <c r="U4059" t="s">
        <v>987</v>
      </c>
    </row>
    <row r="4060" spans="1:21">
      <c r="A4060" s="9" t="s">
        <v>49</v>
      </c>
      <c r="B4060" s="13">
        <v>45443</v>
      </c>
      <c r="C4060" s="4" t="s">
        <v>16</v>
      </c>
      <c r="D4060" s="4" t="s">
        <v>50</v>
      </c>
      <c r="G4060" s="4" t="s">
        <v>18</v>
      </c>
      <c r="H4060" s="5">
        <v>79</v>
      </c>
      <c r="L4060" s="9" t="s">
        <v>986</v>
      </c>
      <c r="N4060" s="4" t="s">
        <v>20</v>
      </c>
      <c r="P4060" s="4" t="s">
        <v>987</v>
      </c>
      <c r="T4060" s="1" t="str">
        <f>L4060</f>
        <v>WHITE MARTINS GASES INDUSTRIAIS NE LTDA</v>
      </c>
      <c r="U4060" s="1" t="str">
        <f>P4060</f>
        <v>24.380.578/0020-41</v>
      </c>
    </row>
    <row r="4061" spans="1:21">
      <c r="A4061" s="9" t="s">
        <v>22</v>
      </c>
      <c r="B4061" s="9" t="s">
        <v>23</v>
      </c>
      <c r="C4061" s="4" t="s">
        <v>24</v>
      </c>
      <c r="G4061" s="4" t="s">
        <v>25</v>
      </c>
      <c r="T4061" t="s">
        <v>986</v>
      </c>
      <c r="U4061" t="s">
        <v>987</v>
      </c>
    </row>
    <row r="4062" spans="1:21">
      <c r="B4062" s="9" t="s">
        <v>26</v>
      </c>
      <c r="T4062" t="s">
        <v>986</v>
      </c>
      <c r="U4062" t="s">
        <v>987</v>
      </c>
    </row>
    <row r="4063" spans="1:21">
      <c r="G4063" s="2" t="s">
        <v>27</v>
      </c>
      <c r="J4063" s="2" t="s">
        <v>28</v>
      </c>
      <c r="O4063" s="2" t="s">
        <v>29</v>
      </c>
      <c r="T4063" t="s">
        <v>986</v>
      </c>
      <c r="U4063" t="s">
        <v>987</v>
      </c>
    </row>
    <row r="4064" spans="1:21">
      <c r="A4064" s="8" t="s">
        <v>30</v>
      </c>
      <c r="D4064" s="2" t="s">
        <v>31</v>
      </c>
      <c r="E4064" s="2" t="s">
        <v>32</v>
      </c>
      <c r="F4064" s="2" t="s">
        <v>33</v>
      </c>
      <c r="G4064" s="2" t="s">
        <v>34</v>
      </c>
      <c r="I4064" s="2" t="s">
        <v>28</v>
      </c>
      <c r="J4064" s="2" t="s">
        <v>34</v>
      </c>
      <c r="K4064" s="8" t="s">
        <v>35</v>
      </c>
      <c r="L4064" s="8" t="s">
        <v>36</v>
      </c>
      <c r="M4064" s="8" t="s">
        <v>37</v>
      </c>
      <c r="N4064" s="2" t="s">
        <v>29</v>
      </c>
      <c r="O4064" s="2" t="s">
        <v>34</v>
      </c>
      <c r="P4064" s="2" t="s">
        <v>38</v>
      </c>
      <c r="Q4064" s="2" t="s">
        <v>39</v>
      </c>
      <c r="T4064" t="s">
        <v>986</v>
      </c>
      <c r="U4064" t="s">
        <v>987</v>
      </c>
    </row>
    <row r="4065" spans="1:21">
      <c r="A4065" s="11">
        <v>3250</v>
      </c>
      <c r="B4065" s="8" t="s">
        <v>989</v>
      </c>
      <c r="D4065" s="2" t="s">
        <v>990</v>
      </c>
      <c r="E4065" s="17">
        <v>13.2</v>
      </c>
      <c r="F4065" s="17">
        <v>5.28</v>
      </c>
      <c r="H4065" s="17">
        <v>0</v>
      </c>
      <c r="I4065" s="17">
        <v>5.28</v>
      </c>
      <c r="J4065" s="17">
        <v>0</v>
      </c>
      <c r="L4065" s="19">
        <v>0</v>
      </c>
      <c r="M4065" s="19">
        <v>0</v>
      </c>
      <c r="N4065" s="17">
        <v>69.739999999999995</v>
      </c>
      <c r="P4065" s="17">
        <v>0</v>
      </c>
      <c r="T4065" t="s">
        <v>986</v>
      </c>
      <c r="U4065" t="s">
        <v>987</v>
      </c>
    </row>
    <row r="4066" spans="1:21">
      <c r="A4066" s="11">
        <v>3253</v>
      </c>
      <c r="B4066" s="8" t="s">
        <v>988</v>
      </c>
      <c r="D4066" s="2" t="s">
        <v>259</v>
      </c>
      <c r="E4066" s="17">
        <v>28</v>
      </c>
      <c r="F4066" s="17">
        <v>21.86</v>
      </c>
      <c r="H4066" s="17">
        <v>0</v>
      </c>
      <c r="I4066" s="17">
        <v>21.86</v>
      </c>
      <c r="J4066" s="17">
        <v>0</v>
      </c>
      <c r="L4066" s="19">
        <v>0</v>
      </c>
      <c r="M4066" s="19">
        <v>0</v>
      </c>
      <c r="N4066" s="17">
        <v>612.08000000000004</v>
      </c>
      <c r="P4066" s="17">
        <v>0</v>
      </c>
      <c r="T4066" t="s">
        <v>986</v>
      </c>
      <c r="U4066" t="s">
        <v>987</v>
      </c>
    </row>
    <row r="4067" spans="1:21">
      <c r="M4067" s="9" t="s">
        <v>45</v>
      </c>
      <c r="O4067" s="20">
        <v>681.82</v>
      </c>
      <c r="T4067" t="s">
        <v>986</v>
      </c>
      <c r="U4067" t="s">
        <v>987</v>
      </c>
    </row>
    <row r="4068" spans="1:21">
      <c r="M4068" s="9" t="s">
        <v>46</v>
      </c>
      <c r="O4068" s="21">
        <v>1745.95</v>
      </c>
      <c r="T4068" t="s">
        <v>986</v>
      </c>
      <c r="U4068" t="s">
        <v>987</v>
      </c>
    </row>
    <row r="4069" spans="1:21">
      <c r="M4069" s="9" t="s">
        <v>47</v>
      </c>
      <c r="O4069" s="21">
        <v>316056.83</v>
      </c>
      <c r="T4069" t="s">
        <v>986</v>
      </c>
      <c r="U4069" t="s">
        <v>987</v>
      </c>
    </row>
    <row r="4070" spans="1:21">
      <c r="A4070" s="9" t="s">
        <v>13</v>
      </c>
      <c r="B4070" s="9" t="s">
        <v>48</v>
      </c>
      <c r="T4070" t="s">
        <v>986</v>
      </c>
      <c r="U4070" t="s">
        <v>987</v>
      </c>
    </row>
    <row r="4071" spans="1:21">
      <c r="A4071" s="9" t="s">
        <v>49</v>
      </c>
      <c r="B4071" s="13">
        <v>67340</v>
      </c>
      <c r="C4071" s="4" t="s">
        <v>16</v>
      </c>
      <c r="D4071" s="4" t="s">
        <v>50</v>
      </c>
      <c r="G4071" s="4" t="s">
        <v>18</v>
      </c>
      <c r="H4071" s="5">
        <v>79</v>
      </c>
      <c r="L4071" s="9" t="s">
        <v>986</v>
      </c>
      <c r="N4071" s="4" t="s">
        <v>20</v>
      </c>
      <c r="P4071" s="4" t="s">
        <v>987</v>
      </c>
      <c r="T4071" s="1" t="str">
        <f>L4071</f>
        <v>WHITE MARTINS GASES INDUSTRIAIS NE LTDA</v>
      </c>
      <c r="U4071" s="1" t="str">
        <f>P4071</f>
        <v>24.380.578/0020-41</v>
      </c>
    </row>
    <row r="4072" spans="1:21">
      <c r="A4072" s="9" t="s">
        <v>22</v>
      </c>
      <c r="B4072" s="9" t="s">
        <v>23</v>
      </c>
      <c r="C4072" s="4" t="s">
        <v>24</v>
      </c>
      <c r="G4072" s="4" t="s">
        <v>25</v>
      </c>
      <c r="T4072" t="s">
        <v>986</v>
      </c>
      <c r="U4072" t="s">
        <v>987</v>
      </c>
    </row>
    <row r="4073" spans="1:21">
      <c r="B4073" s="9" t="s">
        <v>26</v>
      </c>
      <c r="T4073" t="s">
        <v>986</v>
      </c>
      <c r="U4073" t="s">
        <v>987</v>
      </c>
    </row>
    <row r="4074" spans="1:21">
      <c r="G4074" s="2" t="s">
        <v>27</v>
      </c>
      <c r="J4074" s="2" t="s">
        <v>28</v>
      </c>
      <c r="O4074" s="2" t="s">
        <v>29</v>
      </c>
      <c r="T4074" t="s">
        <v>986</v>
      </c>
      <c r="U4074" t="s">
        <v>987</v>
      </c>
    </row>
    <row r="4075" spans="1:21">
      <c r="A4075" s="8" t="s">
        <v>30</v>
      </c>
      <c r="D4075" s="2" t="s">
        <v>31</v>
      </c>
      <c r="E4075" s="2" t="s">
        <v>32</v>
      </c>
      <c r="F4075" s="2" t="s">
        <v>33</v>
      </c>
      <c r="G4075" s="2" t="s">
        <v>34</v>
      </c>
      <c r="I4075" s="2" t="s">
        <v>28</v>
      </c>
      <c r="J4075" s="2" t="s">
        <v>34</v>
      </c>
      <c r="K4075" s="8" t="s">
        <v>35</v>
      </c>
      <c r="L4075" s="8" t="s">
        <v>36</v>
      </c>
      <c r="M4075" s="8" t="s">
        <v>37</v>
      </c>
      <c r="N4075" s="2" t="s">
        <v>29</v>
      </c>
      <c r="O4075" s="2" t="s">
        <v>34</v>
      </c>
      <c r="P4075" s="2" t="s">
        <v>38</v>
      </c>
      <c r="Q4075" s="2" t="s">
        <v>39</v>
      </c>
      <c r="T4075" t="s">
        <v>986</v>
      </c>
      <c r="U4075" t="s">
        <v>987</v>
      </c>
    </row>
    <row r="4076" spans="1:21">
      <c r="A4076" s="11">
        <v>3250</v>
      </c>
      <c r="B4076" s="8" t="s">
        <v>989</v>
      </c>
      <c r="D4076" s="2" t="s">
        <v>990</v>
      </c>
      <c r="E4076" s="17">
        <v>92.4</v>
      </c>
      <c r="F4076" s="17">
        <v>5.28</v>
      </c>
      <c r="H4076" s="17">
        <v>0</v>
      </c>
      <c r="I4076" s="17">
        <v>5.28</v>
      </c>
      <c r="J4076" s="17">
        <v>0</v>
      </c>
      <c r="L4076" s="19">
        <v>0</v>
      </c>
      <c r="M4076" s="19">
        <v>0</v>
      </c>
      <c r="N4076" s="17">
        <v>488.21</v>
      </c>
      <c r="P4076" s="17">
        <v>0</v>
      </c>
      <c r="T4076" t="s">
        <v>986</v>
      </c>
      <c r="U4076" t="s">
        <v>987</v>
      </c>
    </row>
    <row r="4077" spans="1:21">
      <c r="M4077" s="9" t="s">
        <v>45</v>
      </c>
      <c r="O4077" s="20">
        <v>488.21</v>
      </c>
      <c r="T4077" t="s">
        <v>986</v>
      </c>
      <c r="U4077" t="s">
        <v>987</v>
      </c>
    </row>
    <row r="4078" spans="1:21">
      <c r="T4078" t="s">
        <v>986</v>
      </c>
      <c r="U4078" t="s">
        <v>987</v>
      </c>
    </row>
    <row r="4079" spans="1:21">
      <c r="A4079" s="12" t="s">
        <v>57</v>
      </c>
      <c r="T4079" t="s">
        <v>986</v>
      </c>
      <c r="U4079" t="s">
        <v>987</v>
      </c>
    </row>
    <row r="4080" spans="1:21">
      <c r="T4080" t="s">
        <v>986</v>
      </c>
      <c r="U4080" t="s">
        <v>987</v>
      </c>
    </row>
    <row r="4081" spans="1:21">
      <c r="A4081" s="8" t="s">
        <v>58</v>
      </c>
      <c r="T4081" t="s">
        <v>986</v>
      </c>
      <c r="U4081" t="s">
        <v>987</v>
      </c>
    </row>
    <row r="4082" spans="1:21">
      <c r="T4082" t="s">
        <v>986</v>
      </c>
      <c r="U4082" t="s">
        <v>987</v>
      </c>
    </row>
    <row r="4083" spans="1:21">
      <c r="T4083" t="s">
        <v>986</v>
      </c>
      <c r="U4083" t="s">
        <v>987</v>
      </c>
    </row>
    <row r="4084" spans="1:21">
      <c r="T4084" t="s">
        <v>986</v>
      </c>
      <c r="U4084" t="s">
        <v>987</v>
      </c>
    </row>
    <row r="4085" spans="1:21">
      <c r="T4085" t="s">
        <v>986</v>
      </c>
      <c r="U4085" t="s">
        <v>987</v>
      </c>
    </row>
    <row r="4086" spans="1:21">
      <c r="T4086" t="s">
        <v>986</v>
      </c>
      <c r="U4086" t="s">
        <v>987</v>
      </c>
    </row>
    <row r="4087" spans="1:21">
      <c r="A4087" s="8" t="s">
        <v>0</v>
      </c>
      <c r="B4087" s="8" t="s">
        <v>1</v>
      </c>
      <c r="C4087" s="3">
        <v>92</v>
      </c>
      <c r="D4087" s="2" t="s">
        <v>2</v>
      </c>
      <c r="E4087" s="3">
        <v>97</v>
      </c>
      <c r="T4087" t="s">
        <v>986</v>
      </c>
      <c r="U4087" t="s">
        <v>987</v>
      </c>
    </row>
    <row r="4088" spans="1:21">
      <c r="A4088" s="8" t="s">
        <v>3</v>
      </c>
      <c r="B4088" s="8" t="s">
        <v>4</v>
      </c>
      <c r="D4088" s="2" t="s">
        <v>5</v>
      </c>
      <c r="T4088" t="s">
        <v>986</v>
      </c>
      <c r="U4088" t="s">
        <v>987</v>
      </c>
    </row>
    <row r="4089" spans="1:21">
      <c r="A4089" s="8" t="s">
        <v>6</v>
      </c>
      <c r="B4089" s="8" t="s">
        <v>7</v>
      </c>
      <c r="D4089" s="2" t="s">
        <v>8</v>
      </c>
      <c r="T4089" t="s">
        <v>986</v>
      </c>
      <c r="U4089" t="s">
        <v>987</v>
      </c>
    </row>
    <row r="4090" spans="1:21">
      <c r="T4090" t="s">
        <v>986</v>
      </c>
      <c r="U4090" t="s">
        <v>987</v>
      </c>
    </row>
    <row r="4091" spans="1:21">
      <c r="A4091" s="8" t="s">
        <v>9</v>
      </c>
      <c r="T4091" t="s">
        <v>986</v>
      </c>
      <c r="U4091" t="s">
        <v>987</v>
      </c>
    </row>
    <row r="4092" spans="1:21">
      <c r="A4092" s="8" t="s">
        <v>10</v>
      </c>
      <c r="T4092" t="s">
        <v>986</v>
      </c>
      <c r="U4092" t="s">
        <v>987</v>
      </c>
    </row>
    <row r="4093" spans="1:21">
      <c r="A4093" s="8" t="s">
        <v>11</v>
      </c>
      <c r="T4093" t="s">
        <v>986</v>
      </c>
      <c r="U4093" t="s">
        <v>987</v>
      </c>
    </row>
    <row r="4094" spans="1:21">
      <c r="A4094" s="8" t="s">
        <v>12</v>
      </c>
      <c r="T4094" t="s">
        <v>986</v>
      </c>
      <c r="U4094" t="s">
        <v>987</v>
      </c>
    </row>
    <row r="4095" spans="1:21">
      <c r="T4095" t="s">
        <v>986</v>
      </c>
      <c r="U4095" t="s">
        <v>987</v>
      </c>
    </row>
    <row r="4096" spans="1:21">
      <c r="A4096" s="9" t="s">
        <v>13</v>
      </c>
      <c r="B4096" s="9" t="s">
        <v>48</v>
      </c>
      <c r="T4096" t="s">
        <v>986</v>
      </c>
      <c r="U4096" t="s">
        <v>987</v>
      </c>
    </row>
    <row r="4097" spans="1:21">
      <c r="A4097" s="9" t="s">
        <v>49</v>
      </c>
      <c r="B4097" s="13">
        <v>67354</v>
      </c>
      <c r="C4097" s="4" t="s">
        <v>16</v>
      </c>
      <c r="D4097" s="4" t="s">
        <v>50</v>
      </c>
      <c r="G4097" s="4" t="s">
        <v>18</v>
      </c>
      <c r="H4097" s="5">
        <v>79</v>
      </c>
      <c r="L4097" s="9" t="s">
        <v>986</v>
      </c>
      <c r="N4097" s="4" t="s">
        <v>20</v>
      </c>
      <c r="P4097" s="4" t="s">
        <v>987</v>
      </c>
      <c r="T4097" s="1" t="str">
        <f>L4097</f>
        <v>WHITE MARTINS GASES INDUSTRIAIS NE LTDA</v>
      </c>
      <c r="U4097" s="1" t="str">
        <f>P4097</f>
        <v>24.380.578/0020-41</v>
      </c>
    </row>
    <row r="4098" spans="1:21">
      <c r="A4098" s="9" t="s">
        <v>22</v>
      </c>
      <c r="B4098" s="9" t="s">
        <v>23</v>
      </c>
      <c r="C4098" s="4" t="s">
        <v>24</v>
      </c>
      <c r="G4098" s="4" t="s">
        <v>25</v>
      </c>
      <c r="T4098" t="s">
        <v>986</v>
      </c>
      <c r="U4098" t="s">
        <v>987</v>
      </c>
    </row>
    <row r="4099" spans="1:21">
      <c r="B4099" s="9" t="s">
        <v>26</v>
      </c>
      <c r="T4099" t="s">
        <v>986</v>
      </c>
      <c r="U4099" t="s">
        <v>987</v>
      </c>
    </row>
    <row r="4100" spans="1:21">
      <c r="G4100" s="2" t="s">
        <v>27</v>
      </c>
      <c r="J4100" s="2" t="s">
        <v>28</v>
      </c>
      <c r="O4100" s="2" t="s">
        <v>29</v>
      </c>
      <c r="T4100" t="s">
        <v>986</v>
      </c>
      <c r="U4100" t="s">
        <v>987</v>
      </c>
    </row>
    <row r="4101" spans="1:21">
      <c r="A4101" s="8" t="s">
        <v>30</v>
      </c>
      <c r="D4101" s="2" t="s">
        <v>31</v>
      </c>
      <c r="E4101" s="2" t="s">
        <v>32</v>
      </c>
      <c r="F4101" s="2" t="s">
        <v>33</v>
      </c>
      <c r="G4101" s="2" t="s">
        <v>34</v>
      </c>
      <c r="I4101" s="2" t="s">
        <v>28</v>
      </c>
      <c r="J4101" s="2" t="s">
        <v>34</v>
      </c>
      <c r="K4101" s="8" t="s">
        <v>35</v>
      </c>
      <c r="L4101" s="8" t="s">
        <v>36</v>
      </c>
      <c r="M4101" s="8" t="s">
        <v>37</v>
      </c>
      <c r="N4101" s="2" t="s">
        <v>29</v>
      </c>
      <c r="O4101" s="2" t="s">
        <v>34</v>
      </c>
      <c r="P4101" s="2" t="s">
        <v>38</v>
      </c>
      <c r="Q4101" s="2" t="s">
        <v>39</v>
      </c>
      <c r="T4101" t="s">
        <v>986</v>
      </c>
      <c r="U4101" t="s">
        <v>987</v>
      </c>
    </row>
    <row r="4102" spans="1:21">
      <c r="A4102" s="11">
        <v>3250</v>
      </c>
      <c r="B4102" s="8" t="s">
        <v>989</v>
      </c>
      <c r="D4102" s="2" t="s">
        <v>990</v>
      </c>
      <c r="E4102" s="17">
        <v>66</v>
      </c>
      <c r="F4102" s="17">
        <v>5.28</v>
      </c>
      <c r="H4102" s="17">
        <v>0</v>
      </c>
      <c r="I4102" s="17">
        <v>5.28</v>
      </c>
      <c r="J4102" s="17">
        <v>0</v>
      </c>
      <c r="L4102" s="19">
        <v>0</v>
      </c>
      <c r="M4102" s="19">
        <v>0</v>
      </c>
      <c r="N4102" s="17">
        <v>348.72</v>
      </c>
      <c r="P4102" s="17">
        <v>0</v>
      </c>
      <c r="T4102" t="s">
        <v>986</v>
      </c>
      <c r="U4102" t="s">
        <v>987</v>
      </c>
    </row>
    <row r="4103" spans="1:21">
      <c r="M4103" s="9" t="s">
        <v>45</v>
      </c>
      <c r="O4103" s="20">
        <v>348.72</v>
      </c>
      <c r="T4103" t="s">
        <v>986</v>
      </c>
      <c r="U4103" t="s">
        <v>987</v>
      </c>
    </row>
    <row r="4104" spans="1:21">
      <c r="M4104" s="9" t="s">
        <v>46</v>
      </c>
      <c r="O4104" s="20">
        <v>836.93</v>
      </c>
      <c r="T4104" t="s">
        <v>986</v>
      </c>
      <c r="U4104" t="s">
        <v>987</v>
      </c>
    </row>
    <row r="4105" spans="1:21">
      <c r="M4105" s="9" t="s">
        <v>47</v>
      </c>
      <c r="O4105" s="21">
        <v>316893.76</v>
      </c>
      <c r="T4105" t="s">
        <v>986</v>
      </c>
      <c r="U4105" t="s">
        <v>987</v>
      </c>
    </row>
    <row r="4106" spans="1:21">
      <c r="A4106" s="9" t="s">
        <v>13</v>
      </c>
      <c r="B4106" s="9" t="s">
        <v>70</v>
      </c>
      <c r="T4106" t="s">
        <v>986</v>
      </c>
      <c r="U4106" t="s">
        <v>987</v>
      </c>
    </row>
    <row r="4107" spans="1:21">
      <c r="A4107" s="9" t="s">
        <v>49</v>
      </c>
      <c r="B4107" s="13">
        <v>67364</v>
      </c>
      <c r="C4107" s="4" t="s">
        <v>16</v>
      </c>
      <c r="D4107" s="4" t="s">
        <v>50</v>
      </c>
      <c r="G4107" s="4" t="s">
        <v>18</v>
      </c>
      <c r="H4107" s="5">
        <v>79</v>
      </c>
      <c r="L4107" s="9" t="s">
        <v>986</v>
      </c>
      <c r="N4107" s="4" t="s">
        <v>20</v>
      </c>
      <c r="P4107" s="4" t="s">
        <v>987</v>
      </c>
      <c r="T4107" s="1" t="str">
        <f>L4107</f>
        <v>WHITE MARTINS GASES INDUSTRIAIS NE LTDA</v>
      </c>
      <c r="U4107" s="1" t="str">
        <f>P4107</f>
        <v>24.380.578/0020-41</v>
      </c>
    </row>
    <row r="4108" spans="1:21">
      <c r="A4108" s="9" t="s">
        <v>22</v>
      </c>
      <c r="B4108" s="9" t="s">
        <v>23</v>
      </c>
      <c r="C4108" s="4" t="s">
        <v>24</v>
      </c>
      <c r="G4108" s="4" t="s">
        <v>25</v>
      </c>
      <c r="T4108" t="s">
        <v>986</v>
      </c>
      <c r="U4108" t="s">
        <v>987</v>
      </c>
    </row>
    <row r="4109" spans="1:21">
      <c r="B4109" s="9" t="s">
        <v>26</v>
      </c>
      <c r="T4109" t="s">
        <v>986</v>
      </c>
      <c r="U4109" t="s">
        <v>987</v>
      </c>
    </row>
    <row r="4110" spans="1:21">
      <c r="G4110" s="2" t="s">
        <v>27</v>
      </c>
      <c r="J4110" s="2" t="s">
        <v>28</v>
      </c>
      <c r="O4110" s="2" t="s">
        <v>29</v>
      </c>
      <c r="T4110" t="s">
        <v>986</v>
      </c>
      <c r="U4110" t="s">
        <v>987</v>
      </c>
    </row>
    <row r="4111" spans="1:21">
      <c r="A4111" s="8" t="s">
        <v>30</v>
      </c>
      <c r="D4111" s="2" t="s">
        <v>31</v>
      </c>
      <c r="E4111" s="2" t="s">
        <v>32</v>
      </c>
      <c r="F4111" s="2" t="s">
        <v>33</v>
      </c>
      <c r="G4111" s="2" t="s">
        <v>34</v>
      </c>
      <c r="I4111" s="2" t="s">
        <v>28</v>
      </c>
      <c r="J4111" s="2" t="s">
        <v>34</v>
      </c>
      <c r="K4111" s="8" t="s">
        <v>35</v>
      </c>
      <c r="L4111" s="8" t="s">
        <v>36</v>
      </c>
      <c r="M4111" s="8" t="s">
        <v>37</v>
      </c>
      <c r="N4111" s="2" t="s">
        <v>29</v>
      </c>
      <c r="O4111" s="2" t="s">
        <v>34</v>
      </c>
      <c r="P4111" s="2" t="s">
        <v>38</v>
      </c>
      <c r="Q4111" s="2" t="s">
        <v>39</v>
      </c>
      <c r="T4111" t="s">
        <v>986</v>
      </c>
      <c r="U4111" t="s">
        <v>987</v>
      </c>
    </row>
    <row r="4112" spans="1:21">
      <c r="A4112" s="11">
        <v>3250</v>
      </c>
      <c r="B4112" s="8" t="s">
        <v>989</v>
      </c>
      <c r="D4112" s="2" t="s">
        <v>990</v>
      </c>
      <c r="E4112" s="17">
        <v>66</v>
      </c>
      <c r="F4112" s="17">
        <v>5.28</v>
      </c>
      <c r="H4112" s="17">
        <v>0</v>
      </c>
      <c r="I4112" s="17">
        <v>5.28</v>
      </c>
      <c r="J4112" s="17">
        <v>0</v>
      </c>
      <c r="L4112" s="19">
        <v>0</v>
      </c>
      <c r="M4112" s="19">
        <v>0</v>
      </c>
      <c r="N4112" s="17">
        <v>348.72</v>
      </c>
      <c r="P4112" s="17">
        <v>0</v>
      </c>
      <c r="T4112" t="s">
        <v>986</v>
      </c>
      <c r="U4112" t="s">
        <v>987</v>
      </c>
    </row>
    <row r="4113" spans="1:21">
      <c r="A4113" s="11">
        <v>3251</v>
      </c>
      <c r="B4113" s="8" t="s">
        <v>991</v>
      </c>
      <c r="D4113" s="2" t="s">
        <v>990</v>
      </c>
      <c r="E4113" s="17">
        <v>90</v>
      </c>
      <c r="F4113" s="17">
        <v>5.28</v>
      </c>
      <c r="H4113" s="17">
        <v>0</v>
      </c>
      <c r="I4113" s="17">
        <v>5.28</v>
      </c>
      <c r="J4113" s="17">
        <v>0</v>
      </c>
      <c r="L4113" s="19">
        <v>0</v>
      </c>
      <c r="M4113" s="19">
        <v>0</v>
      </c>
      <c r="N4113" s="17">
        <v>475.53</v>
      </c>
      <c r="P4113" s="17">
        <v>0</v>
      </c>
      <c r="T4113" t="s">
        <v>986</v>
      </c>
      <c r="U4113" t="s">
        <v>987</v>
      </c>
    </row>
    <row r="4114" spans="1:21">
      <c r="B4114" s="8" t="s">
        <v>992</v>
      </c>
      <c r="T4114" t="s">
        <v>986</v>
      </c>
      <c r="U4114" t="s">
        <v>987</v>
      </c>
    </row>
    <row r="4115" spans="1:21">
      <c r="M4115" s="9" t="s">
        <v>45</v>
      </c>
      <c r="O4115" s="20">
        <v>824.25</v>
      </c>
      <c r="T4115" t="s">
        <v>986</v>
      </c>
      <c r="U4115" t="s">
        <v>987</v>
      </c>
    </row>
    <row r="4116" spans="1:21">
      <c r="M4116" s="9" t="s">
        <v>46</v>
      </c>
      <c r="O4116" s="20">
        <v>824.25</v>
      </c>
      <c r="T4116" t="s">
        <v>986</v>
      </c>
      <c r="U4116" t="s">
        <v>987</v>
      </c>
    </row>
    <row r="4117" spans="1:21">
      <c r="M4117" s="9" t="s">
        <v>47</v>
      </c>
      <c r="O4117" s="21">
        <v>317718.01</v>
      </c>
      <c r="T4117" t="s">
        <v>986</v>
      </c>
      <c r="U4117" t="s">
        <v>987</v>
      </c>
    </row>
    <row r="4118" spans="1:21">
      <c r="A4118" s="9" t="s">
        <v>13</v>
      </c>
      <c r="B4118" s="9" t="s">
        <v>152</v>
      </c>
      <c r="T4118" t="s">
        <v>986</v>
      </c>
      <c r="U4118" t="s">
        <v>987</v>
      </c>
    </row>
    <row r="4119" spans="1:21">
      <c r="A4119" s="9" t="s">
        <v>49</v>
      </c>
      <c r="B4119" s="13">
        <v>67373</v>
      </c>
      <c r="C4119" s="4" t="s">
        <v>16</v>
      </c>
      <c r="D4119" s="4" t="s">
        <v>50</v>
      </c>
      <c r="G4119" s="4" t="s">
        <v>18</v>
      </c>
      <c r="H4119" s="5">
        <v>79</v>
      </c>
      <c r="L4119" s="9" t="s">
        <v>986</v>
      </c>
      <c r="N4119" s="4" t="s">
        <v>20</v>
      </c>
      <c r="P4119" s="4" t="s">
        <v>987</v>
      </c>
      <c r="T4119" s="1" t="str">
        <f>L4119</f>
        <v>WHITE MARTINS GASES INDUSTRIAIS NE LTDA</v>
      </c>
      <c r="U4119" s="1" t="str">
        <f>P4119</f>
        <v>24.380.578/0020-41</v>
      </c>
    </row>
    <row r="4120" spans="1:21">
      <c r="A4120" s="9" t="s">
        <v>22</v>
      </c>
      <c r="B4120" s="9" t="s">
        <v>23</v>
      </c>
      <c r="C4120" s="4" t="s">
        <v>24</v>
      </c>
      <c r="G4120" s="4" t="s">
        <v>25</v>
      </c>
      <c r="T4120" t="s">
        <v>986</v>
      </c>
      <c r="U4120" t="s">
        <v>987</v>
      </c>
    </row>
    <row r="4121" spans="1:21">
      <c r="B4121" s="9" t="s">
        <v>26</v>
      </c>
      <c r="T4121" t="s">
        <v>986</v>
      </c>
      <c r="U4121" t="s">
        <v>987</v>
      </c>
    </row>
    <row r="4122" spans="1:21">
      <c r="G4122" s="2" t="s">
        <v>27</v>
      </c>
      <c r="J4122" s="2" t="s">
        <v>28</v>
      </c>
      <c r="O4122" s="2" t="s">
        <v>29</v>
      </c>
      <c r="T4122" t="s">
        <v>986</v>
      </c>
      <c r="U4122" t="s">
        <v>987</v>
      </c>
    </row>
    <row r="4123" spans="1:21">
      <c r="A4123" s="8" t="s">
        <v>30</v>
      </c>
      <c r="D4123" s="2" t="s">
        <v>31</v>
      </c>
      <c r="E4123" s="2" t="s">
        <v>32</v>
      </c>
      <c r="F4123" s="2" t="s">
        <v>33</v>
      </c>
      <c r="G4123" s="2" t="s">
        <v>34</v>
      </c>
      <c r="I4123" s="2" t="s">
        <v>28</v>
      </c>
      <c r="J4123" s="2" t="s">
        <v>34</v>
      </c>
      <c r="K4123" s="8" t="s">
        <v>35</v>
      </c>
      <c r="L4123" s="8" t="s">
        <v>36</v>
      </c>
      <c r="M4123" s="8" t="s">
        <v>37</v>
      </c>
      <c r="N4123" s="2" t="s">
        <v>29</v>
      </c>
      <c r="O4123" s="2" t="s">
        <v>34</v>
      </c>
      <c r="P4123" s="2" t="s">
        <v>38</v>
      </c>
      <c r="Q4123" s="2" t="s">
        <v>39</v>
      </c>
      <c r="T4123" t="s">
        <v>986</v>
      </c>
      <c r="U4123" t="s">
        <v>987</v>
      </c>
    </row>
    <row r="4124" spans="1:21">
      <c r="A4124" s="11">
        <v>3250</v>
      </c>
      <c r="B4124" s="8" t="s">
        <v>989</v>
      </c>
      <c r="D4124" s="2" t="s">
        <v>990</v>
      </c>
      <c r="E4124" s="17">
        <v>79.2</v>
      </c>
      <c r="F4124" s="17">
        <v>5.28</v>
      </c>
      <c r="H4124" s="17">
        <v>0</v>
      </c>
      <c r="I4124" s="17">
        <v>5.28</v>
      </c>
      <c r="J4124" s="17">
        <v>0</v>
      </c>
      <c r="L4124" s="19">
        <v>0</v>
      </c>
      <c r="M4124" s="19">
        <v>0</v>
      </c>
      <c r="N4124" s="17">
        <v>418.47</v>
      </c>
      <c r="P4124" s="17">
        <v>0</v>
      </c>
      <c r="T4124" t="s">
        <v>986</v>
      </c>
      <c r="U4124" t="s">
        <v>987</v>
      </c>
    </row>
    <row r="4125" spans="1:21">
      <c r="T4125" t="s">
        <v>986</v>
      </c>
      <c r="U4125" t="s">
        <v>987</v>
      </c>
    </row>
    <row r="4126" spans="1:21">
      <c r="A4126" s="12" t="s">
        <v>57</v>
      </c>
      <c r="T4126" t="s">
        <v>986</v>
      </c>
      <c r="U4126" t="s">
        <v>987</v>
      </c>
    </row>
    <row r="4127" spans="1:21">
      <c r="T4127" t="s">
        <v>986</v>
      </c>
      <c r="U4127" t="s">
        <v>987</v>
      </c>
    </row>
    <row r="4128" spans="1:21">
      <c r="A4128" s="8" t="s">
        <v>58</v>
      </c>
      <c r="T4128" t="s">
        <v>986</v>
      </c>
      <c r="U4128" t="s">
        <v>987</v>
      </c>
    </row>
    <row r="4129" spans="1:21">
      <c r="T4129" t="s">
        <v>986</v>
      </c>
      <c r="U4129" t="s">
        <v>987</v>
      </c>
    </row>
    <row r="4130" spans="1:21">
      <c r="T4130" t="s">
        <v>986</v>
      </c>
      <c r="U4130" t="s">
        <v>987</v>
      </c>
    </row>
    <row r="4131" spans="1:21">
      <c r="T4131" t="s">
        <v>986</v>
      </c>
      <c r="U4131" t="s">
        <v>987</v>
      </c>
    </row>
    <row r="4132" spans="1:21">
      <c r="T4132" t="s">
        <v>986</v>
      </c>
      <c r="U4132" t="s">
        <v>987</v>
      </c>
    </row>
    <row r="4133" spans="1:21">
      <c r="T4133" t="s">
        <v>986</v>
      </c>
      <c r="U4133" t="s">
        <v>987</v>
      </c>
    </row>
    <row r="4134" spans="1:21">
      <c r="A4134" s="8" t="s">
        <v>0</v>
      </c>
      <c r="B4134" s="8" t="s">
        <v>1</v>
      </c>
      <c r="C4134" s="3">
        <v>93</v>
      </c>
      <c r="D4134" s="2" t="s">
        <v>2</v>
      </c>
      <c r="E4134" s="3">
        <v>97</v>
      </c>
      <c r="T4134" t="s">
        <v>986</v>
      </c>
      <c r="U4134" t="s">
        <v>987</v>
      </c>
    </row>
    <row r="4135" spans="1:21">
      <c r="A4135" s="8" t="s">
        <v>3</v>
      </c>
      <c r="B4135" s="8" t="s">
        <v>4</v>
      </c>
      <c r="D4135" s="2" t="s">
        <v>5</v>
      </c>
      <c r="T4135" t="s">
        <v>986</v>
      </c>
      <c r="U4135" t="s">
        <v>987</v>
      </c>
    </row>
    <row r="4136" spans="1:21">
      <c r="A4136" s="8" t="s">
        <v>6</v>
      </c>
      <c r="B4136" s="8" t="s">
        <v>7</v>
      </c>
      <c r="D4136" s="2" t="s">
        <v>8</v>
      </c>
      <c r="T4136" t="s">
        <v>986</v>
      </c>
      <c r="U4136" t="s">
        <v>987</v>
      </c>
    </row>
    <row r="4137" spans="1:21">
      <c r="T4137" t="s">
        <v>986</v>
      </c>
      <c r="U4137" t="s">
        <v>987</v>
      </c>
    </row>
    <row r="4138" spans="1:21">
      <c r="A4138" s="8" t="s">
        <v>9</v>
      </c>
      <c r="T4138" t="s">
        <v>986</v>
      </c>
      <c r="U4138" t="s">
        <v>987</v>
      </c>
    </row>
    <row r="4139" spans="1:21">
      <c r="A4139" s="8" t="s">
        <v>10</v>
      </c>
      <c r="T4139" t="s">
        <v>986</v>
      </c>
      <c r="U4139" t="s">
        <v>987</v>
      </c>
    </row>
    <row r="4140" spans="1:21">
      <c r="A4140" s="8" t="s">
        <v>11</v>
      </c>
      <c r="T4140" t="s">
        <v>986</v>
      </c>
      <c r="U4140" t="s">
        <v>987</v>
      </c>
    </row>
    <row r="4141" spans="1:21">
      <c r="A4141" s="8" t="s">
        <v>12</v>
      </c>
      <c r="T4141" t="s">
        <v>986</v>
      </c>
      <c r="U4141" t="s">
        <v>987</v>
      </c>
    </row>
    <row r="4142" spans="1:21">
      <c r="T4142" t="s">
        <v>986</v>
      </c>
      <c r="U4142" t="s">
        <v>987</v>
      </c>
    </row>
    <row r="4143" spans="1:21">
      <c r="A4143" s="9" t="s">
        <v>13</v>
      </c>
      <c r="B4143" s="9" t="s">
        <v>152</v>
      </c>
      <c r="T4143" t="s">
        <v>986</v>
      </c>
      <c r="U4143" t="s">
        <v>987</v>
      </c>
    </row>
    <row r="4144" spans="1:21">
      <c r="A4144" s="9" t="s">
        <v>49</v>
      </c>
      <c r="B4144" s="13">
        <v>67373</v>
      </c>
      <c r="C4144" s="4" t="s">
        <v>16</v>
      </c>
      <c r="D4144" s="4" t="s">
        <v>50</v>
      </c>
      <c r="G4144" s="4" t="s">
        <v>18</v>
      </c>
      <c r="H4144" s="5">
        <v>79</v>
      </c>
      <c r="L4144" s="9" t="s">
        <v>986</v>
      </c>
      <c r="N4144" s="4" t="s">
        <v>20</v>
      </c>
      <c r="P4144" s="4" t="s">
        <v>987</v>
      </c>
      <c r="T4144" s="1" t="str">
        <f>L4144</f>
        <v>WHITE MARTINS GASES INDUSTRIAIS NE LTDA</v>
      </c>
      <c r="U4144" s="1" t="str">
        <f>P4144</f>
        <v>24.380.578/0020-41</v>
      </c>
    </row>
    <row r="4145" spans="1:21">
      <c r="A4145" s="9" t="s">
        <v>22</v>
      </c>
      <c r="B4145" s="9" t="s">
        <v>23</v>
      </c>
      <c r="C4145" s="4" t="s">
        <v>24</v>
      </c>
      <c r="G4145" s="4" t="s">
        <v>25</v>
      </c>
      <c r="T4145" t="s">
        <v>986</v>
      </c>
      <c r="U4145" t="s">
        <v>987</v>
      </c>
    </row>
    <row r="4146" spans="1:21">
      <c r="B4146" s="9" t="s">
        <v>26</v>
      </c>
      <c r="T4146" t="s">
        <v>986</v>
      </c>
      <c r="U4146" t="s">
        <v>987</v>
      </c>
    </row>
    <row r="4147" spans="1:21">
      <c r="G4147" s="2" t="s">
        <v>27</v>
      </c>
      <c r="J4147" s="2" t="s">
        <v>28</v>
      </c>
      <c r="O4147" s="2" t="s">
        <v>29</v>
      </c>
      <c r="T4147" t="s">
        <v>986</v>
      </c>
      <c r="U4147" t="s">
        <v>987</v>
      </c>
    </row>
    <row r="4148" spans="1:21">
      <c r="A4148" s="8" t="s">
        <v>30</v>
      </c>
      <c r="D4148" s="2" t="s">
        <v>31</v>
      </c>
      <c r="E4148" s="2" t="s">
        <v>32</v>
      </c>
      <c r="F4148" s="2" t="s">
        <v>33</v>
      </c>
      <c r="G4148" s="2" t="s">
        <v>34</v>
      </c>
      <c r="I4148" s="2" t="s">
        <v>28</v>
      </c>
      <c r="J4148" s="2" t="s">
        <v>34</v>
      </c>
      <c r="K4148" s="8" t="s">
        <v>35</v>
      </c>
      <c r="L4148" s="8" t="s">
        <v>36</v>
      </c>
      <c r="M4148" s="8" t="s">
        <v>37</v>
      </c>
      <c r="N4148" s="2" t="s">
        <v>29</v>
      </c>
      <c r="O4148" s="2" t="s">
        <v>34</v>
      </c>
      <c r="P4148" s="2" t="s">
        <v>38</v>
      </c>
      <c r="Q4148" s="2" t="s">
        <v>39</v>
      </c>
      <c r="T4148" t="s">
        <v>986</v>
      </c>
      <c r="U4148" t="s">
        <v>987</v>
      </c>
    </row>
    <row r="4149" spans="1:21">
      <c r="M4149" s="9" t="s">
        <v>45</v>
      </c>
      <c r="O4149" s="20">
        <v>418.47</v>
      </c>
      <c r="T4149" t="s">
        <v>986</v>
      </c>
      <c r="U4149" t="s">
        <v>987</v>
      </c>
    </row>
    <row r="4150" spans="1:21">
      <c r="A4150" s="9" t="s">
        <v>49</v>
      </c>
      <c r="B4150" s="13">
        <v>67385</v>
      </c>
      <c r="C4150" s="4" t="s">
        <v>16</v>
      </c>
      <c r="D4150" s="4" t="s">
        <v>50</v>
      </c>
      <c r="G4150" s="4" t="s">
        <v>18</v>
      </c>
      <c r="H4150" s="5">
        <v>79</v>
      </c>
      <c r="L4150" s="9" t="s">
        <v>986</v>
      </c>
      <c r="N4150" s="4" t="s">
        <v>20</v>
      </c>
      <c r="P4150" s="4" t="s">
        <v>987</v>
      </c>
      <c r="T4150" s="1" t="str">
        <f>L4150</f>
        <v>WHITE MARTINS GASES INDUSTRIAIS NE LTDA</v>
      </c>
      <c r="U4150" s="1" t="str">
        <f>P4150</f>
        <v>24.380.578/0020-41</v>
      </c>
    </row>
    <row r="4151" spans="1:21">
      <c r="A4151" s="9" t="s">
        <v>22</v>
      </c>
      <c r="B4151" s="9" t="s">
        <v>23</v>
      </c>
      <c r="C4151" s="4" t="s">
        <v>24</v>
      </c>
      <c r="G4151" s="4" t="s">
        <v>25</v>
      </c>
      <c r="T4151" t="s">
        <v>986</v>
      </c>
      <c r="U4151" t="s">
        <v>987</v>
      </c>
    </row>
    <row r="4152" spans="1:21">
      <c r="B4152" s="9" t="s">
        <v>26</v>
      </c>
      <c r="T4152" t="s">
        <v>986</v>
      </c>
      <c r="U4152" t="s">
        <v>987</v>
      </c>
    </row>
    <row r="4153" spans="1:21">
      <c r="G4153" s="2" t="s">
        <v>27</v>
      </c>
      <c r="J4153" s="2" t="s">
        <v>28</v>
      </c>
      <c r="O4153" s="2" t="s">
        <v>29</v>
      </c>
      <c r="T4153" t="s">
        <v>986</v>
      </c>
      <c r="U4153" t="s">
        <v>987</v>
      </c>
    </row>
    <row r="4154" spans="1:21">
      <c r="A4154" s="8" t="s">
        <v>30</v>
      </c>
      <c r="D4154" s="2" t="s">
        <v>31</v>
      </c>
      <c r="E4154" s="2" t="s">
        <v>32</v>
      </c>
      <c r="F4154" s="2" t="s">
        <v>33</v>
      </c>
      <c r="G4154" s="2" t="s">
        <v>34</v>
      </c>
      <c r="I4154" s="2" t="s">
        <v>28</v>
      </c>
      <c r="J4154" s="2" t="s">
        <v>34</v>
      </c>
      <c r="K4154" s="8" t="s">
        <v>35</v>
      </c>
      <c r="L4154" s="8" t="s">
        <v>36</v>
      </c>
      <c r="M4154" s="8" t="s">
        <v>37</v>
      </c>
      <c r="N4154" s="2" t="s">
        <v>29</v>
      </c>
      <c r="O4154" s="2" t="s">
        <v>34</v>
      </c>
      <c r="P4154" s="2" t="s">
        <v>38</v>
      </c>
      <c r="Q4154" s="2" t="s">
        <v>39</v>
      </c>
      <c r="T4154" t="s">
        <v>986</v>
      </c>
      <c r="U4154" t="s">
        <v>987</v>
      </c>
    </row>
    <row r="4155" spans="1:21">
      <c r="A4155" s="11">
        <v>3250</v>
      </c>
      <c r="B4155" s="8" t="s">
        <v>989</v>
      </c>
      <c r="D4155" s="2" t="s">
        <v>990</v>
      </c>
      <c r="E4155" s="17">
        <v>85.8</v>
      </c>
      <c r="F4155" s="17">
        <v>5.28</v>
      </c>
      <c r="G4155" s="17">
        <v>0</v>
      </c>
      <c r="I4155" s="17">
        <v>5.28</v>
      </c>
      <c r="J4155" s="17">
        <v>0</v>
      </c>
      <c r="L4155" s="19">
        <v>0</v>
      </c>
      <c r="M4155" s="19">
        <v>0</v>
      </c>
      <c r="N4155" s="17">
        <v>453.34</v>
      </c>
      <c r="O4155" s="17">
        <v>0</v>
      </c>
      <c r="T4155" t="s">
        <v>986</v>
      </c>
      <c r="U4155" t="s">
        <v>987</v>
      </c>
    </row>
    <row r="4156" spans="1:21">
      <c r="A4156" s="11">
        <v>3251</v>
      </c>
      <c r="B4156" s="8" t="s">
        <v>991</v>
      </c>
      <c r="D4156" s="2" t="s">
        <v>990</v>
      </c>
      <c r="E4156" s="17">
        <v>60</v>
      </c>
      <c r="F4156" s="17">
        <v>5.28</v>
      </c>
      <c r="G4156" s="17">
        <v>0</v>
      </c>
      <c r="I4156" s="17">
        <v>5.28</v>
      </c>
      <c r="J4156" s="17">
        <v>0</v>
      </c>
      <c r="L4156" s="19">
        <v>0</v>
      </c>
      <c r="M4156" s="19">
        <v>0</v>
      </c>
      <c r="N4156" s="17">
        <v>317.02</v>
      </c>
      <c r="O4156" s="17">
        <v>0</v>
      </c>
      <c r="T4156" t="s">
        <v>986</v>
      </c>
      <c r="U4156" t="s">
        <v>987</v>
      </c>
    </row>
    <row r="4157" spans="1:21">
      <c r="B4157" s="8" t="s">
        <v>992</v>
      </c>
      <c r="T4157" t="s">
        <v>986</v>
      </c>
      <c r="U4157" t="s">
        <v>987</v>
      </c>
    </row>
    <row r="4158" spans="1:21">
      <c r="A4158" s="11">
        <v>3253</v>
      </c>
      <c r="B4158" s="8" t="s">
        <v>988</v>
      </c>
      <c r="D4158" s="2" t="s">
        <v>259</v>
      </c>
      <c r="E4158" s="17">
        <v>33</v>
      </c>
      <c r="F4158" s="17">
        <v>21.86</v>
      </c>
      <c r="G4158" s="17">
        <v>0</v>
      </c>
      <c r="I4158" s="17">
        <v>21.86</v>
      </c>
      <c r="J4158" s="17">
        <v>0</v>
      </c>
      <c r="L4158" s="19">
        <v>0</v>
      </c>
      <c r="M4158" s="19">
        <v>0</v>
      </c>
      <c r="N4158" s="17">
        <v>721.38</v>
      </c>
      <c r="O4158" s="17">
        <v>0</v>
      </c>
      <c r="T4158" t="s">
        <v>986</v>
      </c>
      <c r="U4158" t="s">
        <v>987</v>
      </c>
    </row>
    <row r="4159" spans="1:21">
      <c r="M4159" s="9" t="s">
        <v>45</v>
      </c>
      <c r="O4159" s="21">
        <v>1491.74</v>
      </c>
      <c r="T4159" t="s">
        <v>986</v>
      </c>
      <c r="U4159" t="s">
        <v>987</v>
      </c>
    </row>
    <row r="4160" spans="1:21">
      <c r="A4160" s="9" t="s">
        <v>49</v>
      </c>
      <c r="B4160" s="13">
        <v>67400</v>
      </c>
      <c r="C4160" s="4" t="s">
        <v>16</v>
      </c>
      <c r="D4160" s="4" t="s">
        <v>50</v>
      </c>
      <c r="G4160" s="4" t="s">
        <v>18</v>
      </c>
      <c r="H4160" s="5">
        <v>79</v>
      </c>
      <c r="L4160" s="9" t="s">
        <v>986</v>
      </c>
      <c r="N4160" s="4" t="s">
        <v>20</v>
      </c>
      <c r="P4160" s="4" t="s">
        <v>987</v>
      </c>
      <c r="T4160" s="1" t="str">
        <f>L4160</f>
        <v>WHITE MARTINS GASES INDUSTRIAIS NE LTDA</v>
      </c>
      <c r="U4160" s="1" t="str">
        <f>P4160</f>
        <v>24.380.578/0020-41</v>
      </c>
    </row>
    <row r="4161" spans="1:21">
      <c r="A4161" s="9" t="s">
        <v>22</v>
      </c>
      <c r="B4161" s="9" t="s">
        <v>23</v>
      </c>
      <c r="C4161" s="4" t="s">
        <v>24</v>
      </c>
      <c r="G4161" s="4" t="s">
        <v>25</v>
      </c>
      <c r="T4161" t="s">
        <v>986</v>
      </c>
      <c r="U4161" t="s">
        <v>987</v>
      </c>
    </row>
    <row r="4162" spans="1:21">
      <c r="B4162" s="9" t="s">
        <v>26</v>
      </c>
      <c r="T4162" t="s">
        <v>986</v>
      </c>
      <c r="U4162" t="s">
        <v>987</v>
      </c>
    </row>
    <row r="4163" spans="1:21">
      <c r="G4163" s="2" t="s">
        <v>27</v>
      </c>
      <c r="J4163" s="2" t="s">
        <v>28</v>
      </c>
      <c r="O4163" s="2" t="s">
        <v>29</v>
      </c>
      <c r="T4163" t="s">
        <v>986</v>
      </c>
      <c r="U4163" t="s">
        <v>987</v>
      </c>
    </row>
    <row r="4164" spans="1:21">
      <c r="A4164" s="8" t="s">
        <v>30</v>
      </c>
      <c r="D4164" s="2" t="s">
        <v>31</v>
      </c>
      <c r="E4164" s="2" t="s">
        <v>32</v>
      </c>
      <c r="F4164" s="2" t="s">
        <v>33</v>
      </c>
      <c r="G4164" s="2" t="s">
        <v>34</v>
      </c>
      <c r="I4164" s="2" t="s">
        <v>28</v>
      </c>
      <c r="J4164" s="2" t="s">
        <v>34</v>
      </c>
      <c r="K4164" s="8" t="s">
        <v>35</v>
      </c>
      <c r="L4164" s="8" t="s">
        <v>36</v>
      </c>
      <c r="M4164" s="8" t="s">
        <v>37</v>
      </c>
      <c r="N4164" s="2" t="s">
        <v>29</v>
      </c>
      <c r="O4164" s="2" t="s">
        <v>34</v>
      </c>
      <c r="P4164" s="2" t="s">
        <v>38</v>
      </c>
      <c r="Q4164" s="2" t="s">
        <v>39</v>
      </c>
      <c r="T4164" t="s">
        <v>986</v>
      </c>
      <c r="U4164" t="s">
        <v>987</v>
      </c>
    </row>
    <row r="4165" spans="1:21">
      <c r="A4165" s="11">
        <v>3251</v>
      </c>
      <c r="B4165" s="8" t="s">
        <v>991</v>
      </c>
      <c r="D4165" s="2" t="s">
        <v>990</v>
      </c>
      <c r="E4165" s="17">
        <v>60</v>
      </c>
      <c r="F4165" s="17">
        <v>5.28</v>
      </c>
      <c r="G4165" s="17">
        <v>0</v>
      </c>
      <c r="I4165" s="17">
        <v>5.28</v>
      </c>
      <c r="J4165" s="17">
        <v>0</v>
      </c>
      <c r="L4165" s="19">
        <v>0</v>
      </c>
      <c r="M4165" s="19">
        <v>0</v>
      </c>
      <c r="N4165" s="17">
        <v>317.02</v>
      </c>
      <c r="O4165" s="17">
        <v>0</v>
      </c>
      <c r="T4165" t="s">
        <v>986</v>
      </c>
      <c r="U4165" t="s">
        <v>987</v>
      </c>
    </row>
    <row r="4166" spans="1:21">
      <c r="B4166" s="8" t="s">
        <v>992</v>
      </c>
      <c r="T4166" t="s">
        <v>986</v>
      </c>
      <c r="U4166" t="s">
        <v>987</v>
      </c>
    </row>
    <row r="4167" spans="1:21">
      <c r="A4167" s="11">
        <v>3250</v>
      </c>
      <c r="B4167" s="8" t="s">
        <v>989</v>
      </c>
      <c r="D4167" s="2" t="s">
        <v>990</v>
      </c>
      <c r="E4167" s="17">
        <v>85.8</v>
      </c>
      <c r="F4167" s="17">
        <v>5.28</v>
      </c>
      <c r="G4167" s="17">
        <v>0</v>
      </c>
      <c r="I4167" s="17">
        <v>5.28</v>
      </c>
      <c r="J4167" s="17">
        <v>0</v>
      </c>
      <c r="L4167" s="19">
        <v>0</v>
      </c>
      <c r="M4167" s="19">
        <v>0</v>
      </c>
      <c r="N4167" s="17">
        <v>453.34</v>
      </c>
      <c r="O4167" s="17">
        <v>0</v>
      </c>
      <c r="T4167" t="s">
        <v>986</v>
      </c>
      <c r="U4167" t="s">
        <v>987</v>
      </c>
    </row>
    <row r="4168" spans="1:21">
      <c r="M4168" s="9" t="s">
        <v>45</v>
      </c>
      <c r="O4168" s="20">
        <v>770.36</v>
      </c>
      <c r="T4168" t="s">
        <v>986</v>
      </c>
      <c r="U4168" t="s">
        <v>987</v>
      </c>
    </row>
    <row r="4169" spans="1:21">
      <c r="T4169" t="s">
        <v>986</v>
      </c>
      <c r="U4169" t="s">
        <v>987</v>
      </c>
    </row>
    <row r="4170" spans="1:21">
      <c r="A4170" s="12" t="s">
        <v>57</v>
      </c>
      <c r="T4170" t="s">
        <v>986</v>
      </c>
      <c r="U4170" t="s">
        <v>987</v>
      </c>
    </row>
    <row r="4171" spans="1:21">
      <c r="T4171" t="s">
        <v>986</v>
      </c>
      <c r="U4171" t="s">
        <v>987</v>
      </c>
    </row>
    <row r="4172" spans="1:21">
      <c r="A4172" s="8" t="s">
        <v>58</v>
      </c>
      <c r="T4172" t="s">
        <v>986</v>
      </c>
      <c r="U4172" t="s">
        <v>987</v>
      </c>
    </row>
    <row r="4173" spans="1:21">
      <c r="T4173" t="s">
        <v>986</v>
      </c>
      <c r="U4173" t="s">
        <v>987</v>
      </c>
    </row>
    <row r="4174" spans="1:21">
      <c r="T4174" t="s">
        <v>986</v>
      </c>
      <c r="U4174" t="s">
        <v>987</v>
      </c>
    </row>
    <row r="4175" spans="1:21">
      <c r="T4175" t="s">
        <v>986</v>
      </c>
      <c r="U4175" t="s">
        <v>987</v>
      </c>
    </row>
    <row r="4176" spans="1:21">
      <c r="T4176" t="s">
        <v>986</v>
      </c>
      <c r="U4176" t="s">
        <v>987</v>
      </c>
    </row>
    <row r="4177" spans="1:21">
      <c r="T4177" t="s">
        <v>986</v>
      </c>
      <c r="U4177" t="s">
        <v>987</v>
      </c>
    </row>
    <row r="4178" spans="1:21">
      <c r="A4178" s="8" t="s">
        <v>0</v>
      </c>
      <c r="B4178" s="8" t="s">
        <v>1</v>
      </c>
      <c r="C4178" s="3">
        <v>94</v>
      </c>
      <c r="D4178" s="2" t="s">
        <v>2</v>
      </c>
      <c r="E4178" s="3">
        <v>97</v>
      </c>
      <c r="T4178" t="s">
        <v>986</v>
      </c>
      <c r="U4178" t="s">
        <v>987</v>
      </c>
    </row>
    <row r="4179" spans="1:21">
      <c r="A4179" s="8" t="s">
        <v>3</v>
      </c>
      <c r="B4179" s="8" t="s">
        <v>4</v>
      </c>
      <c r="D4179" s="2" t="s">
        <v>5</v>
      </c>
      <c r="T4179" t="s">
        <v>986</v>
      </c>
      <c r="U4179" t="s">
        <v>987</v>
      </c>
    </row>
    <row r="4180" spans="1:21">
      <c r="A4180" s="8" t="s">
        <v>6</v>
      </c>
      <c r="B4180" s="8" t="s">
        <v>7</v>
      </c>
      <c r="D4180" s="2" t="s">
        <v>8</v>
      </c>
      <c r="T4180" t="s">
        <v>986</v>
      </c>
      <c r="U4180" t="s">
        <v>987</v>
      </c>
    </row>
    <row r="4181" spans="1:21">
      <c r="T4181" t="s">
        <v>986</v>
      </c>
      <c r="U4181" t="s">
        <v>987</v>
      </c>
    </row>
    <row r="4182" spans="1:21">
      <c r="A4182" s="8" t="s">
        <v>9</v>
      </c>
      <c r="T4182" t="s">
        <v>986</v>
      </c>
      <c r="U4182" t="s">
        <v>987</v>
      </c>
    </row>
    <row r="4183" spans="1:21">
      <c r="A4183" s="8" t="s">
        <v>10</v>
      </c>
      <c r="T4183" t="s">
        <v>986</v>
      </c>
      <c r="U4183" t="s">
        <v>987</v>
      </c>
    </row>
    <row r="4184" spans="1:21">
      <c r="A4184" s="8" t="s">
        <v>11</v>
      </c>
      <c r="T4184" t="s">
        <v>986</v>
      </c>
      <c r="U4184" t="s">
        <v>987</v>
      </c>
    </row>
    <row r="4185" spans="1:21">
      <c r="A4185" s="8" t="s">
        <v>12</v>
      </c>
      <c r="T4185" t="s">
        <v>986</v>
      </c>
      <c r="U4185" t="s">
        <v>987</v>
      </c>
    </row>
    <row r="4186" spans="1:21">
      <c r="T4186" t="s">
        <v>986</v>
      </c>
      <c r="U4186" t="s">
        <v>987</v>
      </c>
    </row>
    <row r="4187" spans="1:21">
      <c r="A4187" s="9" t="s">
        <v>13</v>
      </c>
      <c r="B4187" s="9" t="s">
        <v>152</v>
      </c>
      <c r="T4187" t="s">
        <v>986</v>
      </c>
      <c r="U4187" t="s">
        <v>987</v>
      </c>
    </row>
    <row r="4188" spans="1:21">
      <c r="A4188" s="9" t="s">
        <v>49</v>
      </c>
      <c r="B4188" s="13">
        <v>67416</v>
      </c>
      <c r="C4188" s="4" t="s">
        <v>16</v>
      </c>
      <c r="D4188" s="4" t="s">
        <v>50</v>
      </c>
      <c r="G4188" s="4" t="s">
        <v>18</v>
      </c>
      <c r="H4188" s="5">
        <v>79</v>
      </c>
      <c r="L4188" s="9" t="s">
        <v>986</v>
      </c>
      <c r="N4188" s="4" t="s">
        <v>20</v>
      </c>
      <c r="P4188" s="4" t="s">
        <v>987</v>
      </c>
      <c r="T4188" s="1" t="str">
        <f>L4188</f>
        <v>WHITE MARTINS GASES INDUSTRIAIS NE LTDA</v>
      </c>
      <c r="U4188" s="1" t="str">
        <f>P4188</f>
        <v>24.380.578/0020-41</v>
      </c>
    </row>
    <row r="4189" spans="1:21">
      <c r="A4189" s="9" t="s">
        <v>22</v>
      </c>
      <c r="B4189" s="9" t="s">
        <v>23</v>
      </c>
      <c r="C4189" s="4" t="s">
        <v>24</v>
      </c>
      <c r="G4189" s="4" t="s">
        <v>25</v>
      </c>
      <c r="T4189" t="s">
        <v>986</v>
      </c>
      <c r="U4189" t="s">
        <v>987</v>
      </c>
    </row>
    <row r="4190" spans="1:21">
      <c r="B4190" s="9" t="s">
        <v>26</v>
      </c>
      <c r="T4190" t="s">
        <v>986</v>
      </c>
      <c r="U4190" t="s">
        <v>987</v>
      </c>
    </row>
    <row r="4191" spans="1:21">
      <c r="G4191" s="2" t="s">
        <v>27</v>
      </c>
      <c r="J4191" s="2" t="s">
        <v>28</v>
      </c>
      <c r="O4191" s="2" t="s">
        <v>29</v>
      </c>
      <c r="T4191" t="s">
        <v>986</v>
      </c>
      <c r="U4191" t="s">
        <v>987</v>
      </c>
    </row>
    <row r="4192" spans="1:21">
      <c r="A4192" s="8" t="s">
        <v>30</v>
      </c>
      <c r="D4192" s="2" t="s">
        <v>31</v>
      </c>
      <c r="E4192" s="2" t="s">
        <v>32</v>
      </c>
      <c r="F4192" s="2" t="s">
        <v>33</v>
      </c>
      <c r="G4192" s="2" t="s">
        <v>34</v>
      </c>
      <c r="I4192" s="2" t="s">
        <v>28</v>
      </c>
      <c r="J4192" s="2" t="s">
        <v>34</v>
      </c>
      <c r="K4192" s="8" t="s">
        <v>35</v>
      </c>
      <c r="L4192" s="8" t="s">
        <v>36</v>
      </c>
      <c r="M4192" s="8" t="s">
        <v>37</v>
      </c>
      <c r="N4192" s="2" t="s">
        <v>29</v>
      </c>
      <c r="O4192" s="2" t="s">
        <v>34</v>
      </c>
      <c r="P4192" s="2" t="s">
        <v>38</v>
      </c>
      <c r="Q4192" s="2" t="s">
        <v>39</v>
      </c>
      <c r="T4192" t="s">
        <v>986</v>
      </c>
      <c r="U4192" t="s">
        <v>987</v>
      </c>
    </row>
    <row r="4193" spans="1:21">
      <c r="A4193" s="11">
        <v>3251</v>
      </c>
      <c r="B4193" s="8" t="s">
        <v>991</v>
      </c>
      <c r="D4193" s="2" t="s">
        <v>990</v>
      </c>
      <c r="E4193" s="17">
        <v>125.4</v>
      </c>
      <c r="F4193" s="17">
        <v>5.28</v>
      </c>
      <c r="G4193" s="17">
        <v>0</v>
      </c>
      <c r="I4193" s="17">
        <v>5.28</v>
      </c>
      <c r="J4193" s="17">
        <v>0</v>
      </c>
      <c r="L4193" s="19">
        <v>0</v>
      </c>
      <c r="M4193" s="19">
        <v>0</v>
      </c>
      <c r="N4193" s="17">
        <v>662.58</v>
      </c>
      <c r="O4193" s="17">
        <v>0</v>
      </c>
      <c r="T4193" t="s">
        <v>986</v>
      </c>
      <c r="U4193" t="s">
        <v>987</v>
      </c>
    </row>
    <row r="4194" spans="1:21">
      <c r="B4194" s="8" t="s">
        <v>992</v>
      </c>
      <c r="T4194" t="s">
        <v>986</v>
      </c>
      <c r="U4194" t="s">
        <v>987</v>
      </c>
    </row>
    <row r="4195" spans="1:21">
      <c r="M4195" s="9" t="s">
        <v>45</v>
      </c>
      <c r="O4195" s="20">
        <v>662.58</v>
      </c>
      <c r="T4195" t="s">
        <v>986</v>
      </c>
      <c r="U4195" t="s">
        <v>987</v>
      </c>
    </row>
    <row r="4196" spans="1:21">
      <c r="A4196" s="9" t="s">
        <v>49</v>
      </c>
      <c r="B4196" s="13">
        <v>67419</v>
      </c>
      <c r="C4196" s="4" t="s">
        <v>16</v>
      </c>
      <c r="D4196" s="4" t="s">
        <v>50</v>
      </c>
      <c r="G4196" s="4" t="s">
        <v>18</v>
      </c>
      <c r="H4196" s="5">
        <v>79</v>
      </c>
      <c r="L4196" s="9" t="s">
        <v>986</v>
      </c>
      <c r="N4196" s="4" t="s">
        <v>20</v>
      </c>
      <c r="P4196" s="4" t="s">
        <v>987</v>
      </c>
      <c r="T4196" s="1" t="str">
        <f>L4196</f>
        <v>WHITE MARTINS GASES INDUSTRIAIS NE LTDA</v>
      </c>
      <c r="U4196" s="1" t="str">
        <f>P4196</f>
        <v>24.380.578/0020-41</v>
      </c>
    </row>
    <row r="4197" spans="1:21">
      <c r="A4197" s="9" t="s">
        <v>22</v>
      </c>
      <c r="B4197" s="9" t="s">
        <v>23</v>
      </c>
      <c r="C4197" s="4" t="s">
        <v>24</v>
      </c>
      <c r="G4197" s="4" t="s">
        <v>25</v>
      </c>
      <c r="T4197" t="s">
        <v>986</v>
      </c>
      <c r="U4197" t="s">
        <v>987</v>
      </c>
    </row>
    <row r="4198" spans="1:21">
      <c r="B4198" s="9" t="s">
        <v>26</v>
      </c>
      <c r="T4198" t="s">
        <v>986</v>
      </c>
      <c r="U4198" t="s">
        <v>987</v>
      </c>
    </row>
    <row r="4199" spans="1:21">
      <c r="G4199" s="2" t="s">
        <v>27</v>
      </c>
      <c r="J4199" s="2" t="s">
        <v>28</v>
      </c>
      <c r="O4199" s="2" t="s">
        <v>29</v>
      </c>
      <c r="T4199" t="s">
        <v>986</v>
      </c>
      <c r="U4199" t="s">
        <v>987</v>
      </c>
    </row>
    <row r="4200" spans="1:21">
      <c r="A4200" s="8" t="s">
        <v>30</v>
      </c>
      <c r="D4200" s="2" t="s">
        <v>31</v>
      </c>
      <c r="E4200" s="2" t="s">
        <v>32</v>
      </c>
      <c r="F4200" s="2" t="s">
        <v>33</v>
      </c>
      <c r="G4200" s="2" t="s">
        <v>34</v>
      </c>
      <c r="I4200" s="2" t="s">
        <v>28</v>
      </c>
      <c r="J4200" s="2" t="s">
        <v>34</v>
      </c>
      <c r="K4200" s="8" t="s">
        <v>35</v>
      </c>
      <c r="L4200" s="8" t="s">
        <v>36</v>
      </c>
      <c r="M4200" s="8" t="s">
        <v>37</v>
      </c>
      <c r="N4200" s="2" t="s">
        <v>29</v>
      </c>
      <c r="O4200" s="2" t="s">
        <v>34</v>
      </c>
      <c r="P4200" s="2" t="s">
        <v>38</v>
      </c>
      <c r="Q4200" s="2" t="s">
        <v>39</v>
      </c>
      <c r="T4200" t="s">
        <v>986</v>
      </c>
      <c r="U4200" t="s">
        <v>987</v>
      </c>
    </row>
    <row r="4201" spans="1:21">
      <c r="A4201" s="11">
        <v>3250</v>
      </c>
      <c r="B4201" s="8" t="s">
        <v>989</v>
      </c>
      <c r="D4201" s="2" t="s">
        <v>990</v>
      </c>
      <c r="E4201" s="17">
        <v>66</v>
      </c>
      <c r="F4201" s="17">
        <v>5.28</v>
      </c>
      <c r="G4201" s="17">
        <v>0</v>
      </c>
      <c r="I4201" s="17">
        <v>5.28</v>
      </c>
      <c r="J4201" s="17">
        <v>0</v>
      </c>
      <c r="L4201" s="19">
        <v>0</v>
      </c>
      <c r="M4201" s="19">
        <v>0</v>
      </c>
      <c r="N4201" s="17">
        <v>348.72</v>
      </c>
      <c r="O4201" s="17">
        <v>0</v>
      </c>
      <c r="T4201" t="s">
        <v>986</v>
      </c>
      <c r="U4201" t="s">
        <v>987</v>
      </c>
    </row>
    <row r="4202" spans="1:21">
      <c r="A4202" s="11">
        <v>3251</v>
      </c>
      <c r="B4202" s="8" t="s">
        <v>991</v>
      </c>
      <c r="D4202" s="2" t="s">
        <v>990</v>
      </c>
      <c r="E4202" s="17">
        <v>50</v>
      </c>
      <c r="F4202" s="17">
        <v>5.28</v>
      </c>
      <c r="G4202" s="17">
        <v>0</v>
      </c>
      <c r="I4202" s="17">
        <v>5.28</v>
      </c>
      <c r="J4202" s="17">
        <v>0</v>
      </c>
      <c r="L4202" s="19">
        <v>0</v>
      </c>
      <c r="M4202" s="19">
        <v>0</v>
      </c>
      <c r="N4202" s="17">
        <v>264.19</v>
      </c>
      <c r="O4202" s="17">
        <v>0</v>
      </c>
      <c r="T4202" t="s">
        <v>986</v>
      </c>
      <c r="U4202" t="s">
        <v>987</v>
      </c>
    </row>
    <row r="4203" spans="1:21">
      <c r="B4203" s="8" t="s">
        <v>992</v>
      </c>
      <c r="T4203" t="s">
        <v>986</v>
      </c>
      <c r="U4203" t="s">
        <v>987</v>
      </c>
    </row>
    <row r="4204" spans="1:21">
      <c r="A4204" s="11">
        <v>3253</v>
      </c>
      <c r="B4204" s="8" t="s">
        <v>988</v>
      </c>
      <c r="D4204" s="2" t="s">
        <v>259</v>
      </c>
      <c r="E4204" s="17">
        <v>33</v>
      </c>
      <c r="F4204" s="17">
        <v>21.86</v>
      </c>
      <c r="G4204" s="17">
        <v>0</v>
      </c>
      <c r="I4204" s="17">
        <v>21.86</v>
      </c>
      <c r="J4204" s="17">
        <v>0</v>
      </c>
      <c r="L4204" s="19">
        <v>0</v>
      </c>
      <c r="M4204" s="19">
        <v>0</v>
      </c>
      <c r="N4204" s="17">
        <v>721.38</v>
      </c>
      <c r="O4204" s="17">
        <v>0</v>
      </c>
      <c r="T4204" t="s">
        <v>986</v>
      </c>
      <c r="U4204" t="s">
        <v>987</v>
      </c>
    </row>
    <row r="4205" spans="1:21">
      <c r="M4205" s="9" t="s">
        <v>45</v>
      </c>
      <c r="O4205" s="21">
        <v>1334.29</v>
      </c>
      <c r="T4205" t="s">
        <v>986</v>
      </c>
      <c r="U4205" t="s">
        <v>987</v>
      </c>
    </row>
    <row r="4206" spans="1:21">
      <c r="A4206" s="9" t="s">
        <v>49</v>
      </c>
      <c r="B4206" s="13">
        <v>67439</v>
      </c>
      <c r="C4206" s="4" t="s">
        <v>16</v>
      </c>
      <c r="D4206" s="4" t="s">
        <v>50</v>
      </c>
      <c r="G4206" s="4" t="s">
        <v>18</v>
      </c>
      <c r="H4206" s="5">
        <v>79</v>
      </c>
      <c r="L4206" s="9" t="s">
        <v>986</v>
      </c>
      <c r="N4206" s="4" t="s">
        <v>20</v>
      </c>
      <c r="P4206" s="4" t="s">
        <v>987</v>
      </c>
      <c r="T4206" s="1" t="str">
        <f>L4206</f>
        <v>WHITE MARTINS GASES INDUSTRIAIS NE LTDA</v>
      </c>
      <c r="U4206" s="1" t="str">
        <f>P4206</f>
        <v>24.380.578/0020-41</v>
      </c>
    </row>
    <row r="4207" spans="1:21">
      <c r="A4207" s="9" t="s">
        <v>22</v>
      </c>
      <c r="B4207" s="9" t="s">
        <v>23</v>
      </c>
      <c r="C4207" s="4" t="s">
        <v>24</v>
      </c>
      <c r="G4207" s="4" t="s">
        <v>25</v>
      </c>
      <c r="T4207" t="s">
        <v>986</v>
      </c>
      <c r="U4207" t="s">
        <v>987</v>
      </c>
    </row>
    <row r="4208" spans="1:21">
      <c r="B4208" s="9" t="s">
        <v>26</v>
      </c>
      <c r="T4208" t="s">
        <v>986</v>
      </c>
      <c r="U4208" t="s">
        <v>987</v>
      </c>
    </row>
    <row r="4209" spans="1:21">
      <c r="G4209" s="2" t="s">
        <v>27</v>
      </c>
      <c r="J4209" s="2" t="s">
        <v>28</v>
      </c>
      <c r="O4209" s="2" t="s">
        <v>29</v>
      </c>
      <c r="T4209" t="s">
        <v>986</v>
      </c>
      <c r="U4209" t="s">
        <v>987</v>
      </c>
    </row>
    <row r="4210" spans="1:21">
      <c r="A4210" s="8" t="s">
        <v>30</v>
      </c>
      <c r="D4210" s="2" t="s">
        <v>31</v>
      </c>
      <c r="E4210" s="2" t="s">
        <v>32</v>
      </c>
      <c r="F4210" s="2" t="s">
        <v>33</v>
      </c>
      <c r="G4210" s="2" t="s">
        <v>34</v>
      </c>
      <c r="I4210" s="2" t="s">
        <v>28</v>
      </c>
      <c r="J4210" s="2" t="s">
        <v>34</v>
      </c>
      <c r="K4210" s="8" t="s">
        <v>35</v>
      </c>
      <c r="L4210" s="8" t="s">
        <v>36</v>
      </c>
      <c r="M4210" s="8" t="s">
        <v>37</v>
      </c>
      <c r="N4210" s="2" t="s">
        <v>29</v>
      </c>
      <c r="O4210" s="2" t="s">
        <v>34</v>
      </c>
      <c r="P4210" s="2" t="s">
        <v>38</v>
      </c>
      <c r="Q4210" s="2" t="s">
        <v>39</v>
      </c>
      <c r="T4210" t="s">
        <v>986</v>
      </c>
      <c r="U4210" t="s">
        <v>987</v>
      </c>
    </row>
    <row r="4211" spans="1:21">
      <c r="A4211" s="11">
        <v>3250</v>
      </c>
      <c r="B4211" s="8" t="s">
        <v>989</v>
      </c>
      <c r="D4211" s="2" t="s">
        <v>990</v>
      </c>
      <c r="E4211" s="17">
        <v>66</v>
      </c>
      <c r="F4211" s="17">
        <v>5.28</v>
      </c>
      <c r="G4211" s="17">
        <v>0</v>
      </c>
      <c r="I4211" s="17">
        <v>5.28</v>
      </c>
      <c r="J4211" s="17">
        <v>0</v>
      </c>
      <c r="L4211" s="19">
        <v>0</v>
      </c>
      <c r="M4211" s="19">
        <v>0</v>
      </c>
      <c r="N4211" s="17">
        <v>348.72</v>
      </c>
      <c r="O4211" s="17">
        <v>0</v>
      </c>
      <c r="T4211" t="s">
        <v>986</v>
      </c>
      <c r="U4211" t="s">
        <v>987</v>
      </c>
    </row>
    <row r="4212" spans="1:21">
      <c r="M4212" s="9" t="s">
        <v>45</v>
      </c>
      <c r="O4212" s="20">
        <v>348.72</v>
      </c>
      <c r="T4212" t="s">
        <v>986</v>
      </c>
      <c r="U4212" t="s">
        <v>987</v>
      </c>
    </row>
    <row r="4213" spans="1:21">
      <c r="T4213" t="s">
        <v>986</v>
      </c>
      <c r="U4213" t="s">
        <v>987</v>
      </c>
    </row>
    <row r="4214" spans="1:21">
      <c r="A4214" s="12" t="s">
        <v>57</v>
      </c>
      <c r="T4214" t="s">
        <v>986</v>
      </c>
      <c r="U4214" t="s">
        <v>987</v>
      </c>
    </row>
    <row r="4215" spans="1:21">
      <c r="T4215" t="s">
        <v>986</v>
      </c>
      <c r="U4215" t="s">
        <v>987</v>
      </c>
    </row>
    <row r="4216" spans="1:21">
      <c r="A4216" s="8" t="s">
        <v>58</v>
      </c>
      <c r="T4216" t="s">
        <v>986</v>
      </c>
      <c r="U4216" t="s">
        <v>987</v>
      </c>
    </row>
    <row r="4217" spans="1:21">
      <c r="T4217" t="s">
        <v>986</v>
      </c>
      <c r="U4217" t="s">
        <v>987</v>
      </c>
    </row>
    <row r="4218" spans="1:21">
      <c r="T4218" t="s">
        <v>986</v>
      </c>
      <c r="U4218" t="s">
        <v>987</v>
      </c>
    </row>
    <row r="4219" spans="1:21">
      <c r="T4219" t="s">
        <v>986</v>
      </c>
      <c r="U4219" t="s">
        <v>987</v>
      </c>
    </row>
    <row r="4220" spans="1:21">
      <c r="T4220" t="s">
        <v>986</v>
      </c>
      <c r="U4220" t="s">
        <v>987</v>
      </c>
    </row>
    <row r="4221" spans="1:21">
      <c r="T4221" t="s">
        <v>986</v>
      </c>
      <c r="U4221" t="s">
        <v>987</v>
      </c>
    </row>
    <row r="4222" spans="1:21">
      <c r="A4222" s="8" t="s">
        <v>0</v>
      </c>
      <c r="B4222" s="8" t="s">
        <v>1</v>
      </c>
      <c r="C4222" s="3">
        <v>95</v>
      </c>
      <c r="D4222" s="2" t="s">
        <v>2</v>
      </c>
      <c r="E4222" s="3">
        <v>97</v>
      </c>
      <c r="T4222" t="s">
        <v>986</v>
      </c>
      <c r="U4222" t="s">
        <v>987</v>
      </c>
    </row>
    <row r="4223" spans="1:21">
      <c r="A4223" s="8" t="s">
        <v>3</v>
      </c>
      <c r="B4223" s="8" t="s">
        <v>4</v>
      </c>
      <c r="D4223" s="2" t="s">
        <v>5</v>
      </c>
      <c r="T4223" t="s">
        <v>986</v>
      </c>
      <c r="U4223" t="s">
        <v>987</v>
      </c>
    </row>
    <row r="4224" spans="1:21">
      <c r="A4224" s="8" t="s">
        <v>6</v>
      </c>
      <c r="B4224" s="8" t="s">
        <v>7</v>
      </c>
      <c r="D4224" s="2" t="s">
        <v>8</v>
      </c>
      <c r="T4224" t="s">
        <v>986</v>
      </c>
      <c r="U4224" t="s">
        <v>987</v>
      </c>
    </row>
    <row r="4225" spans="1:21">
      <c r="T4225" t="s">
        <v>986</v>
      </c>
      <c r="U4225" t="s">
        <v>987</v>
      </c>
    </row>
    <row r="4226" spans="1:21">
      <c r="A4226" s="8" t="s">
        <v>9</v>
      </c>
      <c r="T4226" t="s">
        <v>986</v>
      </c>
      <c r="U4226" t="s">
        <v>987</v>
      </c>
    </row>
    <row r="4227" spans="1:21">
      <c r="A4227" s="8" t="s">
        <v>10</v>
      </c>
      <c r="T4227" t="s">
        <v>986</v>
      </c>
      <c r="U4227" t="s">
        <v>987</v>
      </c>
    </row>
    <row r="4228" spans="1:21">
      <c r="A4228" s="8" t="s">
        <v>11</v>
      </c>
      <c r="T4228" t="s">
        <v>986</v>
      </c>
      <c r="U4228" t="s">
        <v>987</v>
      </c>
    </row>
    <row r="4229" spans="1:21">
      <c r="A4229" s="8" t="s">
        <v>12</v>
      </c>
      <c r="T4229" t="s">
        <v>986</v>
      </c>
      <c r="U4229" t="s">
        <v>987</v>
      </c>
    </row>
    <row r="4230" spans="1:21">
      <c r="T4230" t="s">
        <v>986</v>
      </c>
      <c r="U4230" t="s">
        <v>987</v>
      </c>
    </row>
    <row r="4231" spans="1:21">
      <c r="A4231" s="9" t="s">
        <v>13</v>
      </c>
      <c r="B4231" s="9" t="s">
        <v>152</v>
      </c>
      <c r="T4231" t="s">
        <v>986</v>
      </c>
      <c r="U4231" t="s">
        <v>987</v>
      </c>
    </row>
    <row r="4232" spans="1:21">
      <c r="A4232" s="9" t="s">
        <v>49</v>
      </c>
      <c r="B4232" s="13">
        <v>67440</v>
      </c>
      <c r="C4232" s="4" t="s">
        <v>16</v>
      </c>
      <c r="D4232" s="4" t="s">
        <v>50</v>
      </c>
      <c r="G4232" s="4" t="s">
        <v>18</v>
      </c>
      <c r="H4232" s="5">
        <v>79</v>
      </c>
      <c r="L4232" s="9" t="s">
        <v>986</v>
      </c>
      <c r="N4232" s="4" t="s">
        <v>20</v>
      </c>
      <c r="P4232" s="4" t="s">
        <v>987</v>
      </c>
      <c r="T4232" s="1" t="str">
        <f>L4232</f>
        <v>WHITE MARTINS GASES INDUSTRIAIS NE LTDA</v>
      </c>
      <c r="U4232" s="1" t="str">
        <f>P4232</f>
        <v>24.380.578/0020-41</v>
      </c>
    </row>
    <row r="4233" spans="1:21">
      <c r="A4233" s="9" t="s">
        <v>22</v>
      </c>
      <c r="B4233" s="9" t="s">
        <v>23</v>
      </c>
      <c r="C4233" s="4" t="s">
        <v>24</v>
      </c>
      <c r="G4233" s="4" t="s">
        <v>25</v>
      </c>
      <c r="T4233" t="s">
        <v>986</v>
      </c>
      <c r="U4233" t="s">
        <v>987</v>
      </c>
    </row>
    <row r="4234" spans="1:21">
      <c r="B4234" s="9" t="s">
        <v>26</v>
      </c>
      <c r="T4234" t="s">
        <v>986</v>
      </c>
      <c r="U4234" t="s">
        <v>987</v>
      </c>
    </row>
    <row r="4235" spans="1:21">
      <c r="G4235" s="2" t="s">
        <v>27</v>
      </c>
      <c r="J4235" s="2" t="s">
        <v>28</v>
      </c>
      <c r="O4235" s="2" t="s">
        <v>29</v>
      </c>
      <c r="T4235" t="s">
        <v>986</v>
      </c>
      <c r="U4235" t="s">
        <v>987</v>
      </c>
    </row>
    <row r="4236" spans="1:21">
      <c r="A4236" s="8" t="s">
        <v>30</v>
      </c>
      <c r="D4236" s="2" t="s">
        <v>31</v>
      </c>
      <c r="E4236" s="2" t="s">
        <v>32</v>
      </c>
      <c r="F4236" s="2" t="s">
        <v>33</v>
      </c>
      <c r="G4236" s="2" t="s">
        <v>34</v>
      </c>
      <c r="I4236" s="2" t="s">
        <v>28</v>
      </c>
      <c r="J4236" s="2" t="s">
        <v>34</v>
      </c>
      <c r="K4236" s="8" t="s">
        <v>35</v>
      </c>
      <c r="L4236" s="8" t="s">
        <v>36</v>
      </c>
      <c r="M4236" s="8" t="s">
        <v>37</v>
      </c>
      <c r="N4236" s="2" t="s">
        <v>29</v>
      </c>
      <c r="O4236" s="2" t="s">
        <v>34</v>
      </c>
      <c r="P4236" s="2" t="s">
        <v>38</v>
      </c>
      <c r="Q4236" s="2" t="s">
        <v>39</v>
      </c>
      <c r="T4236" t="s">
        <v>986</v>
      </c>
      <c r="U4236" t="s">
        <v>987</v>
      </c>
    </row>
    <row r="4237" spans="1:21">
      <c r="A4237" s="11">
        <v>3251</v>
      </c>
      <c r="B4237" s="8" t="s">
        <v>991</v>
      </c>
      <c r="D4237" s="2" t="s">
        <v>990</v>
      </c>
      <c r="E4237" s="17">
        <v>20</v>
      </c>
      <c r="F4237" s="17">
        <v>5.28</v>
      </c>
      <c r="G4237" s="17">
        <v>0</v>
      </c>
      <c r="I4237" s="17">
        <v>5.28</v>
      </c>
      <c r="J4237" s="17">
        <v>0</v>
      </c>
      <c r="L4237" s="19">
        <v>0</v>
      </c>
      <c r="M4237" s="19">
        <v>0</v>
      </c>
      <c r="N4237" s="17">
        <v>105.67</v>
      </c>
      <c r="O4237" s="17">
        <v>0</v>
      </c>
      <c r="T4237" t="s">
        <v>986</v>
      </c>
      <c r="U4237" t="s">
        <v>987</v>
      </c>
    </row>
    <row r="4238" spans="1:21">
      <c r="B4238" s="8" t="s">
        <v>992</v>
      </c>
      <c r="T4238" t="s">
        <v>986</v>
      </c>
      <c r="U4238" t="s">
        <v>987</v>
      </c>
    </row>
    <row r="4239" spans="1:21">
      <c r="A4239" s="11">
        <v>3250</v>
      </c>
      <c r="B4239" s="8" t="s">
        <v>989</v>
      </c>
      <c r="D4239" s="2" t="s">
        <v>990</v>
      </c>
      <c r="E4239" s="17">
        <v>92.4</v>
      </c>
      <c r="F4239" s="17">
        <v>5.28</v>
      </c>
      <c r="G4239" s="17">
        <v>0</v>
      </c>
      <c r="I4239" s="17">
        <v>5.28</v>
      </c>
      <c r="J4239" s="17">
        <v>0</v>
      </c>
      <c r="L4239" s="19">
        <v>0</v>
      </c>
      <c r="M4239" s="19">
        <v>0</v>
      </c>
      <c r="N4239" s="17">
        <v>488.21</v>
      </c>
      <c r="O4239" s="17">
        <v>0</v>
      </c>
      <c r="T4239" t="s">
        <v>986</v>
      </c>
      <c r="U4239" t="s">
        <v>987</v>
      </c>
    </row>
    <row r="4240" spans="1:21">
      <c r="M4240" s="9" t="s">
        <v>45</v>
      </c>
      <c r="O4240" s="20">
        <v>593.88</v>
      </c>
      <c r="T4240" t="s">
        <v>986</v>
      </c>
      <c r="U4240" t="s">
        <v>987</v>
      </c>
    </row>
    <row r="4241" spans="1:21">
      <c r="A4241" s="9" t="s">
        <v>49</v>
      </c>
      <c r="B4241" s="13">
        <v>67451</v>
      </c>
      <c r="C4241" s="4" t="s">
        <v>16</v>
      </c>
      <c r="D4241" s="4" t="s">
        <v>50</v>
      </c>
      <c r="G4241" s="4" t="s">
        <v>18</v>
      </c>
      <c r="H4241" s="5">
        <v>79</v>
      </c>
      <c r="L4241" s="9" t="s">
        <v>986</v>
      </c>
      <c r="N4241" s="4" t="s">
        <v>20</v>
      </c>
      <c r="P4241" s="4" t="s">
        <v>987</v>
      </c>
      <c r="T4241" s="1" t="str">
        <f>L4241</f>
        <v>WHITE MARTINS GASES INDUSTRIAIS NE LTDA</v>
      </c>
      <c r="U4241" s="1" t="str">
        <f>P4241</f>
        <v>24.380.578/0020-41</v>
      </c>
    </row>
    <row r="4242" spans="1:21">
      <c r="A4242" s="9" t="s">
        <v>22</v>
      </c>
      <c r="B4242" s="9" t="s">
        <v>23</v>
      </c>
      <c r="C4242" s="4" t="s">
        <v>24</v>
      </c>
      <c r="G4242" s="4" t="s">
        <v>25</v>
      </c>
      <c r="T4242" t="s">
        <v>986</v>
      </c>
      <c r="U4242" t="s">
        <v>987</v>
      </c>
    </row>
    <row r="4243" spans="1:21">
      <c r="B4243" s="9" t="s">
        <v>26</v>
      </c>
      <c r="T4243" t="s">
        <v>986</v>
      </c>
      <c r="U4243" t="s">
        <v>987</v>
      </c>
    </row>
    <row r="4244" spans="1:21">
      <c r="G4244" s="2" t="s">
        <v>27</v>
      </c>
      <c r="J4244" s="2" t="s">
        <v>28</v>
      </c>
      <c r="O4244" s="2" t="s">
        <v>29</v>
      </c>
      <c r="T4244" t="s">
        <v>986</v>
      </c>
      <c r="U4244" t="s">
        <v>987</v>
      </c>
    </row>
    <row r="4245" spans="1:21">
      <c r="A4245" s="8" t="s">
        <v>30</v>
      </c>
      <c r="D4245" s="2" t="s">
        <v>31</v>
      </c>
      <c r="E4245" s="2" t="s">
        <v>32</v>
      </c>
      <c r="F4245" s="2" t="s">
        <v>33</v>
      </c>
      <c r="G4245" s="2" t="s">
        <v>34</v>
      </c>
      <c r="I4245" s="2" t="s">
        <v>28</v>
      </c>
      <c r="J4245" s="2" t="s">
        <v>34</v>
      </c>
      <c r="K4245" s="8" t="s">
        <v>35</v>
      </c>
      <c r="L4245" s="8" t="s">
        <v>36</v>
      </c>
      <c r="M4245" s="8" t="s">
        <v>37</v>
      </c>
      <c r="N4245" s="2" t="s">
        <v>29</v>
      </c>
      <c r="O4245" s="2" t="s">
        <v>34</v>
      </c>
      <c r="P4245" s="2" t="s">
        <v>38</v>
      </c>
      <c r="Q4245" s="2" t="s">
        <v>39</v>
      </c>
      <c r="T4245" t="s">
        <v>986</v>
      </c>
      <c r="U4245" t="s">
        <v>987</v>
      </c>
    </row>
    <row r="4246" spans="1:21">
      <c r="A4246" s="11">
        <v>3251</v>
      </c>
      <c r="B4246" s="8" t="s">
        <v>991</v>
      </c>
      <c r="D4246" s="2" t="s">
        <v>990</v>
      </c>
      <c r="E4246" s="17">
        <v>40</v>
      </c>
      <c r="F4246" s="17">
        <v>5.28</v>
      </c>
      <c r="G4246" s="17">
        <v>0</v>
      </c>
      <c r="I4246" s="17">
        <v>5.28</v>
      </c>
      <c r="J4246" s="17">
        <v>0</v>
      </c>
      <c r="L4246" s="19">
        <v>0</v>
      </c>
      <c r="M4246" s="19">
        <v>0</v>
      </c>
      <c r="N4246" s="17">
        <v>211.35</v>
      </c>
      <c r="O4246" s="17">
        <v>0</v>
      </c>
      <c r="T4246" t="s">
        <v>986</v>
      </c>
      <c r="U4246" t="s">
        <v>987</v>
      </c>
    </row>
    <row r="4247" spans="1:21">
      <c r="B4247" s="8" t="s">
        <v>992</v>
      </c>
      <c r="T4247" t="s">
        <v>986</v>
      </c>
      <c r="U4247" t="s">
        <v>987</v>
      </c>
    </row>
    <row r="4248" spans="1:21">
      <c r="A4248" s="11">
        <v>3250</v>
      </c>
      <c r="B4248" s="8" t="s">
        <v>989</v>
      </c>
      <c r="D4248" s="2" t="s">
        <v>990</v>
      </c>
      <c r="E4248" s="17">
        <v>72.599999999999994</v>
      </c>
      <c r="F4248" s="17">
        <v>5.28</v>
      </c>
      <c r="G4248" s="17">
        <v>0</v>
      </c>
      <c r="I4248" s="17">
        <v>5.28</v>
      </c>
      <c r="J4248" s="17">
        <v>0</v>
      </c>
      <c r="L4248" s="19">
        <v>0</v>
      </c>
      <c r="M4248" s="19">
        <v>0</v>
      </c>
      <c r="N4248" s="17">
        <v>383.6</v>
      </c>
      <c r="O4248" s="17">
        <v>0</v>
      </c>
      <c r="T4248" t="s">
        <v>986</v>
      </c>
      <c r="U4248" t="s">
        <v>987</v>
      </c>
    </row>
    <row r="4249" spans="1:21">
      <c r="A4249" s="11">
        <v>3253</v>
      </c>
      <c r="B4249" s="8" t="s">
        <v>988</v>
      </c>
      <c r="D4249" s="2" t="s">
        <v>259</v>
      </c>
      <c r="E4249" s="17">
        <v>33</v>
      </c>
      <c r="F4249" s="17">
        <v>21.86</v>
      </c>
      <c r="G4249" s="17">
        <v>0</v>
      </c>
      <c r="I4249" s="17">
        <v>21.86</v>
      </c>
      <c r="J4249" s="17">
        <v>0</v>
      </c>
      <c r="L4249" s="19">
        <v>0</v>
      </c>
      <c r="M4249" s="19">
        <v>0</v>
      </c>
      <c r="N4249" s="17">
        <v>721.38</v>
      </c>
      <c r="O4249" s="17">
        <v>0</v>
      </c>
      <c r="T4249" t="s">
        <v>986</v>
      </c>
      <c r="U4249" t="s">
        <v>987</v>
      </c>
    </row>
    <row r="4250" spans="1:21">
      <c r="M4250" s="9" t="s">
        <v>45</v>
      </c>
      <c r="O4250" s="21">
        <v>1316.33</v>
      </c>
      <c r="T4250" t="s">
        <v>986</v>
      </c>
      <c r="U4250" t="s">
        <v>987</v>
      </c>
    </row>
    <row r="4251" spans="1:21">
      <c r="A4251" s="9" t="s">
        <v>49</v>
      </c>
      <c r="B4251" s="13">
        <v>67465</v>
      </c>
      <c r="C4251" s="4" t="s">
        <v>16</v>
      </c>
      <c r="D4251" s="4" t="s">
        <v>50</v>
      </c>
      <c r="G4251" s="4" t="s">
        <v>18</v>
      </c>
      <c r="H4251" s="5">
        <v>79</v>
      </c>
      <c r="L4251" s="9" t="s">
        <v>986</v>
      </c>
      <c r="N4251" s="4" t="s">
        <v>20</v>
      </c>
      <c r="P4251" s="4" t="s">
        <v>987</v>
      </c>
      <c r="T4251" s="1" t="str">
        <f>L4251</f>
        <v>WHITE MARTINS GASES INDUSTRIAIS NE LTDA</v>
      </c>
      <c r="U4251" s="1" t="str">
        <f>P4251</f>
        <v>24.380.578/0020-41</v>
      </c>
    </row>
    <row r="4252" spans="1:21">
      <c r="A4252" s="9" t="s">
        <v>22</v>
      </c>
      <c r="B4252" s="9" t="s">
        <v>23</v>
      </c>
      <c r="C4252" s="4" t="s">
        <v>24</v>
      </c>
      <c r="G4252" s="4" t="s">
        <v>25</v>
      </c>
      <c r="T4252" t="s">
        <v>986</v>
      </c>
      <c r="U4252" t="s">
        <v>987</v>
      </c>
    </row>
    <row r="4253" spans="1:21">
      <c r="B4253" s="9" t="s">
        <v>26</v>
      </c>
      <c r="T4253" t="s">
        <v>986</v>
      </c>
      <c r="U4253" t="s">
        <v>987</v>
      </c>
    </row>
    <row r="4254" spans="1:21">
      <c r="G4254" s="2" t="s">
        <v>27</v>
      </c>
      <c r="J4254" s="2" t="s">
        <v>28</v>
      </c>
      <c r="O4254" s="2" t="s">
        <v>29</v>
      </c>
      <c r="T4254" t="s">
        <v>986</v>
      </c>
      <c r="U4254" t="s">
        <v>987</v>
      </c>
    </row>
    <row r="4255" spans="1:21">
      <c r="A4255" s="8" t="s">
        <v>30</v>
      </c>
      <c r="D4255" s="2" t="s">
        <v>31</v>
      </c>
      <c r="E4255" s="2" t="s">
        <v>32</v>
      </c>
      <c r="F4255" s="2" t="s">
        <v>33</v>
      </c>
      <c r="G4255" s="2" t="s">
        <v>34</v>
      </c>
      <c r="I4255" s="2" t="s">
        <v>28</v>
      </c>
      <c r="J4255" s="2" t="s">
        <v>34</v>
      </c>
      <c r="K4255" s="8" t="s">
        <v>35</v>
      </c>
      <c r="L4255" s="8" t="s">
        <v>36</v>
      </c>
      <c r="M4255" s="8" t="s">
        <v>37</v>
      </c>
      <c r="N4255" s="2" t="s">
        <v>29</v>
      </c>
      <c r="O4255" s="2" t="s">
        <v>34</v>
      </c>
      <c r="P4255" s="2" t="s">
        <v>38</v>
      </c>
      <c r="Q4255" s="2" t="s">
        <v>39</v>
      </c>
      <c r="T4255" t="s">
        <v>986</v>
      </c>
      <c r="U4255" t="s">
        <v>987</v>
      </c>
    </row>
    <row r="4256" spans="1:21">
      <c r="A4256" s="11">
        <v>3250</v>
      </c>
      <c r="B4256" s="8" t="s">
        <v>989</v>
      </c>
      <c r="D4256" s="2" t="s">
        <v>990</v>
      </c>
      <c r="E4256" s="17">
        <v>66</v>
      </c>
      <c r="F4256" s="17">
        <v>5.28</v>
      </c>
      <c r="G4256" s="17">
        <v>0</v>
      </c>
      <c r="I4256" s="17">
        <v>5.28</v>
      </c>
      <c r="J4256" s="17">
        <v>0</v>
      </c>
      <c r="L4256" s="19">
        <v>0</v>
      </c>
      <c r="M4256" s="19">
        <v>0</v>
      </c>
      <c r="N4256" s="17">
        <v>348.72</v>
      </c>
      <c r="O4256" s="17">
        <v>0</v>
      </c>
      <c r="T4256" t="s">
        <v>986</v>
      </c>
      <c r="U4256" t="s">
        <v>987</v>
      </c>
    </row>
    <row r="4257" spans="1:21">
      <c r="A4257" s="11">
        <v>3251</v>
      </c>
      <c r="B4257" s="8" t="s">
        <v>991</v>
      </c>
      <c r="D4257" s="2" t="s">
        <v>990</v>
      </c>
      <c r="E4257" s="17">
        <v>60</v>
      </c>
      <c r="F4257" s="17">
        <v>5.28</v>
      </c>
      <c r="G4257" s="17">
        <v>0</v>
      </c>
      <c r="I4257" s="17">
        <v>5.28</v>
      </c>
      <c r="J4257" s="17">
        <v>0</v>
      </c>
      <c r="L4257" s="19">
        <v>0</v>
      </c>
      <c r="M4257" s="19">
        <v>0</v>
      </c>
      <c r="N4257" s="17">
        <v>317.02</v>
      </c>
      <c r="O4257" s="17">
        <v>0</v>
      </c>
      <c r="T4257" t="s">
        <v>986</v>
      </c>
      <c r="U4257" t="s">
        <v>987</v>
      </c>
    </row>
    <row r="4258" spans="1:21">
      <c r="A4258" s="8" t="s">
        <v>992</v>
      </c>
      <c r="T4258" t="s">
        <v>986</v>
      </c>
      <c r="U4258" t="s">
        <v>987</v>
      </c>
    </row>
    <row r="4259" spans="1:21">
      <c r="T4259" t="s">
        <v>986</v>
      </c>
      <c r="U4259" t="s">
        <v>987</v>
      </c>
    </row>
    <row r="4260" spans="1:21">
      <c r="A4260" s="12" t="s">
        <v>57</v>
      </c>
      <c r="T4260" t="s">
        <v>986</v>
      </c>
      <c r="U4260" t="s">
        <v>987</v>
      </c>
    </row>
    <row r="4261" spans="1:21">
      <c r="T4261" t="s">
        <v>986</v>
      </c>
      <c r="U4261" t="s">
        <v>987</v>
      </c>
    </row>
    <row r="4262" spans="1:21">
      <c r="A4262" s="8" t="s">
        <v>58</v>
      </c>
      <c r="T4262" t="s">
        <v>986</v>
      </c>
      <c r="U4262" t="s">
        <v>987</v>
      </c>
    </row>
    <row r="4263" spans="1:21">
      <c r="T4263" t="s">
        <v>986</v>
      </c>
      <c r="U4263" t="s">
        <v>987</v>
      </c>
    </row>
    <row r="4264" spans="1:21">
      <c r="T4264" t="s">
        <v>986</v>
      </c>
      <c r="U4264" t="s">
        <v>987</v>
      </c>
    </row>
    <row r="4265" spans="1:21">
      <c r="T4265" t="s">
        <v>986</v>
      </c>
      <c r="U4265" t="s">
        <v>987</v>
      </c>
    </row>
    <row r="4266" spans="1:21">
      <c r="T4266" t="s">
        <v>986</v>
      </c>
      <c r="U4266" t="s">
        <v>987</v>
      </c>
    </row>
    <row r="4267" spans="1:21">
      <c r="T4267" t="s">
        <v>986</v>
      </c>
      <c r="U4267" t="s">
        <v>987</v>
      </c>
    </row>
    <row r="4268" spans="1:21">
      <c r="A4268" s="8" t="s">
        <v>0</v>
      </c>
      <c r="B4268" s="8" t="s">
        <v>1</v>
      </c>
      <c r="C4268" s="3">
        <v>96</v>
      </c>
      <c r="D4268" s="2" t="s">
        <v>2</v>
      </c>
      <c r="E4268" s="3">
        <v>97</v>
      </c>
      <c r="T4268" t="s">
        <v>986</v>
      </c>
      <c r="U4268" t="s">
        <v>987</v>
      </c>
    </row>
    <row r="4269" spans="1:21">
      <c r="A4269" s="8" t="s">
        <v>3</v>
      </c>
      <c r="B4269" s="8" t="s">
        <v>4</v>
      </c>
      <c r="D4269" s="2" t="s">
        <v>5</v>
      </c>
      <c r="T4269" t="s">
        <v>986</v>
      </c>
      <c r="U4269" t="s">
        <v>987</v>
      </c>
    </row>
    <row r="4270" spans="1:21">
      <c r="A4270" s="8" t="s">
        <v>6</v>
      </c>
      <c r="B4270" s="8" t="s">
        <v>7</v>
      </c>
      <c r="D4270" s="2" t="s">
        <v>8</v>
      </c>
      <c r="T4270" t="s">
        <v>986</v>
      </c>
      <c r="U4270" t="s">
        <v>987</v>
      </c>
    </row>
    <row r="4271" spans="1:21">
      <c r="T4271" t="s">
        <v>986</v>
      </c>
      <c r="U4271" t="s">
        <v>987</v>
      </c>
    </row>
    <row r="4272" spans="1:21">
      <c r="A4272" s="8" t="s">
        <v>9</v>
      </c>
      <c r="T4272" t="s">
        <v>986</v>
      </c>
      <c r="U4272" t="s">
        <v>987</v>
      </c>
    </row>
    <row r="4273" spans="1:21">
      <c r="A4273" s="8" t="s">
        <v>10</v>
      </c>
      <c r="T4273" t="s">
        <v>986</v>
      </c>
      <c r="U4273" t="s">
        <v>987</v>
      </c>
    </row>
    <row r="4274" spans="1:21">
      <c r="A4274" s="8" t="s">
        <v>11</v>
      </c>
      <c r="T4274" t="s">
        <v>986</v>
      </c>
      <c r="U4274" t="s">
        <v>987</v>
      </c>
    </row>
    <row r="4275" spans="1:21">
      <c r="A4275" s="8" t="s">
        <v>12</v>
      </c>
      <c r="T4275" t="s">
        <v>986</v>
      </c>
      <c r="U4275" t="s">
        <v>987</v>
      </c>
    </row>
    <row r="4276" spans="1:21">
      <c r="T4276" t="s">
        <v>986</v>
      </c>
      <c r="U4276" t="s">
        <v>987</v>
      </c>
    </row>
    <row r="4277" spans="1:21">
      <c r="A4277" s="9" t="s">
        <v>13</v>
      </c>
      <c r="B4277" s="9" t="s">
        <v>152</v>
      </c>
      <c r="T4277" t="s">
        <v>986</v>
      </c>
      <c r="U4277" t="s">
        <v>987</v>
      </c>
    </row>
    <row r="4278" spans="1:21">
      <c r="A4278" s="9" t="s">
        <v>49</v>
      </c>
      <c r="B4278" s="13">
        <v>67465</v>
      </c>
      <c r="C4278" s="4" t="s">
        <v>16</v>
      </c>
      <c r="D4278" s="4" t="s">
        <v>50</v>
      </c>
      <c r="G4278" s="4" t="s">
        <v>18</v>
      </c>
      <c r="H4278" s="5">
        <v>79</v>
      </c>
      <c r="L4278" s="9" t="s">
        <v>986</v>
      </c>
      <c r="N4278" s="4" t="s">
        <v>20</v>
      </c>
      <c r="P4278" s="4" t="s">
        <v>987</v>
      </c>
      <c r="T4278" s="1" t="str">
        <f>L4278</f>
        <v>WHITE MARTINS GASES INDUSTRIAIS NE LTDA</v>
      </c>
      <c r="U4278" s="1" t="str">
        <f>P4278</f>
        <v>24.380.578/0020-41</v>
      </c>
    </row>
    <row r="4279" spans="1:21">
      <c r="A4279" s="9" t="s">
        <v>22</v>
      </c>
      <c r="B4279" s="9" t="s">
        <v>23</v>
      </c>
      <c r="C4279" s="4" t="s">
        <v>24</v>
      </c>
      <c r="G4279" s="4" t="s">
        <v>25</v>
      </c>
      <c r="T4279" t="s">
        <v>986</v>
      </c>
      <c r="U4279" t="s">
        <v>987</v>
      </c>
    </row>
    <row r="4280" spans="1:21">
      <c r="B4280" s="9" t="s">
        <v>26</v>
      </c>
      <c r="T4280" t="s">
        <v>986</v>
      </c>
      <c r="U4280" t="s">
        <v>987</v>
      </c>
    </row>
    <row r="4281" spans="1:21">
      <c r="G4281" s="2" t="s">
        <v>27</v>
      </c>
      <c r="J4281" s="2" t="s">
        <v>28</v>
      </c>
      <c r="O4281" s="2" t="s">
        <v>29</v>
      </c>
      <c r="T4281" t="s">
        <v>986</v>
      </c>
      <c r="U4281" t="s">
        <v>987</v>
      </c>
    </row>
    <row r="4282" spans="1:21">
      <c r="A4282" s="8" t="s">
        <v>30</v>
      </c>
      <c r="D4282" s="2" t="s">
        <v>31</v>
      </c>
      <c r="E4282" s="2" t="s">
        <v>32</v>
      </c>
      <c r="F4282" s="2" t="s">
        <v>33</v>
      </c>
      <c r="G4282" s="2" t="s">
        <v>34</v>
      </c>
      <c r="I4282" s="2" t="s">
        <v>28</v>
      </c>
      <c r="J4282" s="2" t="s">
        <v>34</v>
      </c>
      <c r="K4282" s="8" t="s">
        <v>35</v>
      </c>
      <c r="L4282" s="8" t="s">
        <v>36</v>
      </c>
      <c r="M4282" s="8" t="s">
        <v>37</v>
      </c>
      <c r="N4282" s="2" t="s">
        <v>29</v>
      </c>
      <c r="O4282" s="2" t="s">
        <v>34</v>
      </c>
      <c r="P4282" s="2" t="s">
        <v>38</v>
      </c>
      <c r="Q4282" s="2" t="s">
        <v>39</v>
      </c>
      <c r="T4282" t="s">
        <v>986</v>
      </c>
      <c r="U4282" t="s">
        <v>987</v>
      </c>
    </row>
    <row r="4283" spans="1:21">
      <c r="M4283" s="9" t="s">
        <v>45</v>
      </c>
      <c r="O4283" s="20">
        <v>665.74</v>
      </c>
      <c r="T4283" t="s">
        <v>986</v>
      </c>
      <c r="U4283" t="s">
        <v>987</v>
      </c>
    </row>
    <row r="4284" spans="1:21">
      <c r="A4284" s="9" t="s">
        <v>49</v>
      </c>
      <c r="B4284" s="13">
        <v>67488</v>
      </c>
      <c r="C4284" s="4" t="s">
        <v>16</v>
      </c>
      <c r="D4284" s="4" t="s">
        <v>50</v>
      </c>
      <c r="G4284" s="4" t="s">
        <v>18</v>
      </c>
      <c r="H4284" s="5">
        <v>79</v>
      </c>
      <c r="L4284" s="9" t="s">
        <v>986</v>
      </c>
      <c r="N4284" s="4" t="s">
        <v>20</v>
      </c>
      <c r="P4284" s="4" t="s">
        <v>987</v>
      </c>
      <c r="T4284" s="1" t="str">
        <f>L4284</f>
        <v>WHITE MARTINS GASES INDUSTRIAIS NE LTDA</v>
      </c>
      <c r="U4284" s="1" t="str">
        <f>P4284</f>
        <v>24.380.578/0020-41</v>
      </c>
    </row>
    <row r="4285" spans="1:21">
      <c r="A4285" s="9" t="s">
        <v>22</v>
      </c>
      <c r="B4285" s="9" t="s">
        <v>23</v>
      </c>
      <c r="C4285" s="4" t="s">
        <v>24</v>
      </c>
      <c r="G4285" s="4" t="s">
        <v>25</v>
      </c>
      <c r="T4285" t="s">
        <v>986</v>
      </c>
      <c r="U4285" t="s">
        <v>987</v>
      </c>
    </row>
    <row r="4286" spans="1:21">
      <c r="B4286" s="9" t="s">
        <v>26</v>
      </c>
      <c r="T4286" t="s">
        <v>986</v>
      </c>
      <c r="U4286" t="s">
        <v>987</v>
      </c>
    </row>
    <row r="4287" spans="1:21">
      <c r="G4287" s="2" t="s">
        <v>27</v>
      </c>
      <c r="J4287" s="2" t="s">
        <v>28</v>
      </c>
      <c r="O4287" s="2" t="s">
        <v>29</v>
      </c>
      <c r="T4287" t="s">
        <v>986</v>
      </c>
      <c r="U4287" t="s">
        <v>987</v>
      </c>
    </row>
    <row r="4288" spans="1:21">
      <c r="A4288" s="8" t="s">
        <v>30</v>
      </c>
      <c r="D4288" s="2" t="s">
        <v>31</v>
      </c>
      <c r="E4288" s="2" t="s">
        <v>32</v>
      </c>
      <c r="F4288" s="2" t="s">
        <v>33</v>
      </c>
      <c r="G4288" s="2" t="s">
        <v>34</v>
      </c>
      <c r="I4288" s="2" t="s">
        <v>28</v>
      </c>
      <c r="J4288" s="2" t="s">
        <v>34</v>
      </c>
      <c r="K4288" s="8" t="s">
        <v>35</v>
      </c>
      <c r="L4288" s="8" t="s">
        <v>36</v>
      </c>
      <c r="M4288" s="8" t="s">
        <v>37</v>
      </c>
      <c r="N4288" s="2" t="s">
        <v>29</v>
      </c>
      <c r="O4288" s="2" t="s">
        <v>34</v>
      </c>
      <c r="P4288" s="2" t="s">
        <v>38</v>
      </c>
      <c r="Q4288" s="2" t="s">
        <v>39</v>
      </c>
      <c r="T4288" t="s">
        <v>986</v>
      </c>
      <c r="U4288" t="s">
        <v>987</v>
      </c>
    </row>
    <row r="4289" spans="1:21">
      <c r="A4289" s="11">
        <v>3253</v>
      </c>
      <c r="B4289" s="8" t="s">
        <v>988</v>
      </c>
      <c r="D4289" s="2" t="s">
        <v>259</v>
      </c>
      <c r="E4289" s="17">
        <v>79.2</v>
      </c>
      <c r="F4289" s="17">
        <v>5.28</v>
      </c>
      <c r="H4289" s="17">
        <v>0</v>
      </c>
      <c r="I4289" s="17">
        <v>5.28</v>
      </c>
      <c r="J4289" s="17">
        <v>0</v>
      </c>
      <c r="L4289" s="19">
        <v>0</v>
      </c>
      <c r="M4289" s="19">
        <v>0</v>
      </c>
      <c r="N4289" s="17">
        <v>418.47</v>
      </c>
      <c r="O4289" s="17">
        <v>0</v>
      </c>
      <c r="T4289" t="s">
        <v>986</v>
      </c>
      <c r="U4289" t="s">
        <v>987</v>
      </c>
    </row>
    <row r="4290" spans="1:21">
      <c r="M4290" s="9" t="s">
        <v>45</v>
      </c>
      <c r="O4290" s="20">
        <v>418.47</v>
      </c>
      <c r="T4290" t="s">
        <v>986</v>
      </c>
      <c r="U4290" t="s">
        <v>987</v>
      </c>
    </row>
    <row r="4291" spans="1:21">
      <c r="A4291" s="9" t="s">
        <v>49</v>
      </c>
      <c r="B4291" s="14">
        <v>67498</v>
      </c>
      <c r="C4291" s="4" t="s">
        <v>16</v>
      </c>
      <c r="D4291" s="4" t="s">
        <v>50</v>
      </c>
      <c r="G4291" s="4" t="s">
        <v>18</v>
      </c>
      <c r="H4291" s="5">
        <v>79</v>
      </c>
      <c r="L4291" s="9" t="s">
        <v>986</v>
      </c>
      <c r="N4291" s="4" t="s">
        <v>20</v>
      </c>
      <c r="P4291" s="4" t="s">
        <v>987</v>
      </c>
      <c r="T4291" s="1" t="str">
        <f>L4291</f>
        <v>WHITE MARTINS GASES INDUSTRIAIS NE LTDA</v>
      </c>
      <c r="U4291" s="1" t="str">
        <f>P4291</f>
        <v>24.380.578/0020-41</v>
      </c>
    </row>
    <row r="4292" spans="1:21">
      <c r="A4292" s="9" t="s">
        <v>22</v>
      </c>
      <c r="B4292" s="9" t="s">
        <v>23</v>
      </c>
      <c r="C4292" s="4" t="s">
        <v>24</v>
      </c>
      <c r="G4292" s="4" t="s">
        <v>25</v>
      </c>
      <c r="T4292" t="s">
        <v>986</v>
      </c>
      <c r="U4292" t="s">
        <v>987</v>
      </c>
    </row>
    <row r="4293" spans="1:21">
      <c r="B4293" s="9" t="s">
        <v>26</v>
      </c>
      <c r="T4293" t="s">
        <v>986</v>
      </c>
      <c r="U4293" t="s">
        <v>987</v>
      </c>
    </row>
    <row r="4294" spans="1:21">
      <c r="G4294" s="2" t="s">
        <v>27</v>
      </c>
      <c r="J4294" s="2" t="s">
        <v>28</v>
      </c>
      <c r="O4294" s="2" t="s">
        <v>29</v>
      </c>
      <c r="T4294" t="s">
        <v>986</v>
      </c>
      <c r="U4294" t="s">
        <v>987</v>
      </c>
    </row>
    <row r="4295" spans="1:21">
      <c r="A4295" s="8" t="s">
        <v>30</v>
      </c>
      <c r="D4295" s="2" t="s">
        <v>31</v>
      </c>
      <c r="E4295" s="2" t="s">
        <v>32</v>
      </c>
      <c r="F4295" s="2" t="s">
        <v>33</v>
      </c>
      <c r="G4295" s="2" t="s">
        <v>34</v>
      </c>
      <c r="I4295" s="2" t="s">
        <v>28</v>
      </c>
      <c r="J4295" s="2" t="s">
        <v>34</v>
      </c>
      <c r="K4295" s="8" t="s">
        <v>35</v>
      </c>
      <c r="L4295" s="8" t="s">
        <v>36</v>
      </c>
      <c r="M4295" s="8" t="s">
        <v>37</v>
      </c>
      <c r="N4295" s="2" t="s">
        <v>29</v>
      </c>
      <c r="O4295" s="2" t="s">
        <v>34</v>
      </c>
      <c r="P4295" s="2" t="s">
        <v>38</v>
      </c>
      <c r="Q4295" s="2" t="s">
        <v>39</v>
      </c>
      <c r="T4295" t="s">
        <v>986</v>
      </c>
      <c r="U4295" t="s">
        <v>987</v>
      </c>
    </row>
    <row r="4296" spans="1:21">
      <c r="A4296" s="11">
        <v>3251</v>
      </c>
      <c r="B4296" s="8" t="s">
        <v>991</v>
      </c>
      <c r="D4296" s="2" t="s">
        <v>990</v>
      </c>
      <c r="E4296" s="17">
        <v>50</v>
      </c>
      <c r="F4296" s="17">
        <v>5.28</v>
      </c>
      <c r="H4296" s="17">
        <v>0</v>
      </c>
      <c r="I4296" s="17">
        <v>5.28</v>
      </c>
      <c r="J4296" s="17">
        <v>0</v>
      </c>
      <c r="L4296" s="19">
        <v>0</v>
      </c>
      <c r="M4296" s="19">
        <v>0</v>
      </c>
      <c r="N4296" s="17">
        <v>264.19</v>
      </c>
      <c r="O4296" s="17">
        <v>0</v>
      </c>
      <c r="T4296" t="s">
        <v>986</v>
      </c>
      <c r="U4296" t="s">
        <v>987</v>
      </c>
    </row>
    <row r="4297" spans="1:21">
      <c r="B4297" s="8" t="s">
        <v>992</v>
      </c>
      <c r="T4297" t="s">
        <v>986</v>
      </c>
      <c r="U4297" t="s">
        <v>987</v>
      </c>
    </row>
    <row r="4298" spans="1:21">
      <c r="A4298" s="11">
        <v>3250</v>
      </c>
      <c r="B4298" s="8" t="s">
        <v>989</v>
      </c>
      <c r="D4298" s="2" t="s">
        <v>990</v>
      </c>
      <c r="E4298" s="17">
        <v>52.8</v>
      </c>
      <c r="F4298" s="17">
        <v>5.28</v>
      </c>
      <c r="H4298" s="17">
        <v>0</v>
      </c>
      <c r="I4298" s="17">
        <v>5.28</v>
      </c>
      <c r="J4298" s="17">
        <v>0</v>
      </c>
      <c r="L4298" s="19">
        <v>0</v>
      </c>
      <c r="M4298" s="19">
        <v>0</v>
      </c>
      <c r="N4298" s="17">
        <v>278.98</v>
      </c>
      <c r="O4298" s="17">
        <v>0</v>
      </c>
      <c r="T4298" t="s">
        <v>986</v>
      </c>
      <c r="U4298" t="s">
        <v>987</v>
      </c>
    </row>
    <row r="4299" spans="1:21">
      <c r="M4299" s="9" t="s">
        <v>45</v>
      </c>
      <c r="O4299" s="20">
        <v>543.16999999999996</v>
      </c>
      <c r="T4299" t="s">
        <v>986</v>
      </c>
      <c r="U4299" t="s">
        <v>987</v>
      </c>
    </row>
    <row r="4300" spans="1:21">
      <c r="A4300" s="9" t="s">
        <v>49</v>
      </c>
      <c r="B4300" s="13">
        <v>67501</v>
      </c>
      <c r="C4300" s="4" t="s">
        <v>16</v>
      </c>
      <c r="D4300" s="4" t="s">
        <v>50</v>
      </c>
      <c r="G4300" s="4" t="s">
        <v>18</v>
      </c>
      <c r="H4300" s="5">
        <v>79</v>
      </c>
      <c r="L4300" s="9" t="s">
        <v>986</v>
      </c>
      <c r="N4300" s="4" t="s">
        <v>20</v>
      </c>
      <c r="P4300" s="4" t="s">
        <v>987</v>
      </c>
      <c r="T4300" s="1" t="str">
        <f>L4300</f>
        <v>WHITE MARTINS GASES INDUSTRIAIS NE LTDA</v>
      </c>
      <c r="U4300" s="1" t="str">
        <f>P4300</f>
        <v>24.380.578/0020-41</v>
      </c>
    </row>
    <row r="4301" spans="1:21">
      <c r="A4301" s="9" t="s">
        <v>22</v>
      </c>
      <c r="B4301" s="9" t="s">
        <v>23</v>
      </c>
      <c r="C4301" s="4" t="s">
        <v>24</v>
      </c>
      <c r="G4301" s="4" t="s">
        <v>25</v>
      </c>
      <c r="T4301" t="s">
        <v>986</v>
      </c>
      <c r="U4301" t="s">
        <v>987</v>
      </c>
    </row>
    <row r="4302" spans="1:21">
      <c r="B4302" s="9" t="s">
        <v>26</v>
      </c>
      <c r="T4302" t="s">
        <v>986</v>
      </c>
      <c r="U4302" t="s">
        <v>987</v>
      </c>
    </row>
    <row r="4303" spans="1:21">
      <c r="G4303" s="2" t="s">
        <v>27</v>
      </c>
      <c r="J4303" s="2" t="s">
        <v>28</v>
      </c>
      <c r="O4303" s="2" t="s">
        <v>29</v>
      </c>
      <c r="T4303" t="s">
        <v>986</v>
      </c>
      <c r="U4303" t="s">
        <v>987</v>
      </c>
    </row>
    <row r="4304" spans="1:21">
      <c r="A4304" s="8" t="s">
        <v>30</v>
      </c>
      <c r="D4304" s="2" t="s">
        <v>31</v>
      </c>
      <c r="E4304" s="2" t="s">
        <v>32</v>
      </c>
      <c r="F4304" s="2" t="s">
        <v>33</v>
      </c>
      <c r="G4304" s="2" t="s">
        <v>34</v>
      </c>
      <c r="I4304" s="2" t="s">
        <v>28</v>
      </c>
      <c r="J4304" s="2" t="s">
        <v>34</v>
      </c>
      <c r="K4304" s="8" t="s">
        <v>35</v>
      </c>
      <c r="L4304" s="8" t="s">
        <v>36</v>
      </c>
      <c r="M4304" s="8" t="s">
        <v>37</v>
      </c>
      <c r="N4304" s="2" t="s">
        <v>29</v>
      </c>
      <c r="O4304" s="2" t="s">
        <v>34</v>
      </c>
      <c r="P4304" s="2" t="s">
        <v>38</v>
      </c>
      <c r="Q4304" s="2" t="s">
        <v>39</v>
      </c>
      <c r="T4304" t="s">
        <v>986</v>
      </c>
      <c r="U4304" t="s">
        <v>987</v>
      </c>
    </row>
    <row r="4305" spans="1:21">
      <c r="A4305" s="11">
        <v>3251</v>
      </c>
      <c r="B4305" s="8" t="s">
        <v>991</v>
      </c>
      <c r="D4305" s="2" t="s">
        <v>990</v>
      </c>
      <c r="E4305" s="17">
        <v>70</v>
      </c>
      <c r="F4305" s="17">
        <v>5.28</v>
      </c>
      <c r="H4305" s="17">
        <v>0</v>
      </c>
      <c r="I4305" s="17">
        <v>5.28</v>
      </c>
      <c r="J4305" s="17">
        <v>0</v>
      </c>
      <c r="L4305" s="19">
        <v>0</v>
      </c>
      <c r="M4305" s="19">
        <v>0</v>
      </c>
      <c r="N4305" s="17">
        <v>369.86</v>
      </c>
      <c r="O4305" s="17">
        <v>0</v>
      </c>
      <c r="T4305" t="s">
        <v>986</v>
      </c>
      <c r="U4305" t="s">
        <v>987</v>
      </c>
    </row>
    <row r="4306" spans="1:21">
      <c r="A4306" s="8" t="s">
        <v>992</v>
      </c>
      <c r="T4306" t="s">
        <v>986</v>
      </c>
      <c r="U4306" t="s">
        <v>987</v>
      </c>
    </row>
    <row r="4307" spans="1:21">
      <c r="T4307" t="s">
        <v>986</v>
      </c>
      <c r="U4307" t="s">
        <v>987</v>
      </c>
    </row>
    <row r="4308" spans="1:21">
      <c r="A4308" s="12" t="s">
        <v>57</v>
      </c>
      <c r="T4308" t="s">
        <v>986</v>
      </c>
      <c r="U4308" t="s">
        <v>987</v>
      </c>
    </row>
    <row r="4309" spans="1:21">
      <c r="T4309" t="s">
        <v>986</v>
      </c>
      <c r="U4309" t="s">
        <v>987</v>
      </c>
    </row>
    <row r="4310" spans="1:21">
      <c r="A4310" s="8" t="s">
        <v>58</v>
      </c>
      <c r="T4310" t="s">
        <v>986</v>
      </c>
      <c r="U4310" t="s">
        <v>987</v>
      </c>
    </row>
    <row r="4311" spans="1:21">
      <c r="T4311" t="s">
        <v>986</v>
      </c>
      <c r="U4311" t="s">
        <v>987</v>
      </c>
    </row>
    <row r="4312" spans="1:21">
      <c r="T4312" t="s">
        <v>986</v>
      </c>
      <c r="U4312" t="s">
        <v>987</v>
      </c>
    </row>
    <row r="4313" spans="1:21">
      <c r="T4313" t="s">
        <v>986</v>
      </c>
      <c r="U4313" t="s">
        <v>987</v>
      </c>
    </row>
    <row r="4314" spans="1:21">
      <c r="T4314" t="s">
        <v>986</v>
      </c>
      <c r="U4314" t="s">
        <v>987</v>
      </c>
    </row>
    <row r="4315" spans="1:21">
      <c r="T4315" t="s">
        <v>986</v>
      </c>
      <c r="U4315" t="s">
        <v>987</v>
      </c>
    </row>
    <row r="4316" spans="1:21">
      <c r="A4316" s="8" t="s">
        <v>0</v>
      </c>
      <c r="B4316" s="8" t="s">
        <v>1</v>
      </c>
      <c r="C4316" s="3">
        <v>97</v>
      </c>
      <c r="D4316" s="2" t="s">
        <v>2</v>
      </c>
      <c r="E4316" s="3">
        <v>97</v>
      </c>
      <c r="T4316" t="s">
        <v>986</v>
      </c>
      <c r="U4316" t="s">
        <v>987</v>
      </c>
    </row>
    <row r="4317" spans="1:21">
      <c r="A4317" s="8" t="s">
        <v>3</v>
      </c>
      <c r="B4317" s="8" t="s">
        <v>4</v>
      </c>
      <c r="D4317" s="2" t="s">
        <v>5</v>
      </c>
      <c r="T4317" t="s">
        <v>986</v>
      </c>
      <c r="U4317" t="s">
        <v>987</v>
      </c>
    </row>
    <row r="4318" spans="1:21">
      <c r="A4318" s="8" t="s">
        <v>6</v>
      </c>
      <c r="B4318" s="8" t="s">
        <v>7</v>
      </c>
      <c r="D4318" s="2" t="s">
        <v>8</v>
      </c>
      <c r="T4318" t="s">
        <v>986</v>
      </c>
      <c r="U4318" t="s">
        <v>987</v>
      </c>
    </row>
    <row r="4319" spans="1:21">
      <c r="T4319" t="s">
        <v>986</v>
      </c>
      <c r="U4319" t="s">
        <v>987</v>
      </c>
    </row>
    <row r="4320" spans="1:21">
      <c r="A4320" s="8" t="s">
        <v>9</v>
      </c>
      <c r="T4320" t="s">
        <v>986</v>
      </c>
      <c r="U4320" t="s">
        <v>987</v>
      </c>
    </row>
    <row r="4321" spans="1:21">
      <c r="A4321" s="8" t="s">
        <v>10</v>
      </c>
      <c r="T4321" t="s">
        <v>986</v>
      </c>
      <c r="U4321" t="s">
        <v>987</v>
      </c>
    </row>
    <row r="4322" spans="1:21">
      <c r="A4322" s="8" t="s">
        <v>11</v>
      </c>
      <c r="T4322" t="s">
        <v>986</v>
      </c>
      <c r="U4322" t="s">
        <v>987</v>
      </c>
    </row>
    <row r="4323" spans="1:21">
      <c r="A4323" s="8" t="s">
        <v>12</v>
      </c>
      <c r="T4323" t="s">
        <v>986</v>
      </c>
      <c r="U4323" t="s">
        <v>987</v>
      </c>
    </row>
    <row r="4324" spans="1:21">
      <c r="T4324" t="s">
        <v>986</v>
      </c>
      <c r="U4324" t="s">
        <v>987</v>
      </c>
    </row>
    <row r="4325" spans="1:21">
      <c r="A4325" s="9" t="s">
        <v>13</v>
      </c>
      <c r="B4325" s="9" t="s">
        <v>152</v>
      </c>
      <c r="T4325" t="s">
        <v>986</v>
      </c>
      <c r="U4325" t="s">
        <v>987</v>
      </c>
    </row>
    <row r="4326" spans="1:21">
      <c r="A4326" s="9" t="s">
        <v>49</v>
      </c>
      <c r="B4326" s="13">
        <v>67501</v>
      </c>
      <c r="C4326" s="4" t="s">
        <v>16</v>
      </c>
      <c r="D4326" s="4" t="s">
        <v>50</v>
      </c>
      <c r="G4326" s="4" t="s">
        <v>18</v>
      </c>
      <c r="H4326" s="5">
        <v>79</v>
      </c>
      <c r="L4326" s="9" t="s">
        <v>986</v>
      </c>
      <c r="N4326" s="4" t="s">
        <v>20</v>
      </c>
      <c r="P4326" s="4" t="s">
        <v>987</v>
      </c>
      <c r="T4326" s="1" t="str">
        <f>L4326</f>
        <v>WHITE MARTINS GASES INDUSTRIAIS NE LTDA</v>
      </c>
      <c r="U4326" s="1" t="str">
        <f>P4326</f>
        <v>24.380.578/0020-41</v>
      </c>
    </row>
    <row r="4327" spans="1:21">
      <c r="A4327" s="9" t="s">
        <v>22</v>
      </c>
      <c r="B4327" s="9" t="s">
        <v>23</v>
      </c>
      <c r="C4327" s="4" t="s">
        <v>24</v>
      </c>
      <c r="G4327" s="4" t="s">
        <v>25</v>
      </c>
      <c r="T4327" t="s">
        <v>986</v>
      </c>
      <c r="U4327" t="s">
        <v>987</v>
      </c>
    </row>
    <row r="4328" spans="1:21">
      <c r="B4328" s="9" t="s">
        <v>26</v>
      </c>
      <c r="T4328" t="s">
        <v>986</v>
      </c>
      <c r="U4328" t="s">
        <v>987</v>
      </c>
    </row>
    <row r="4329" spans="1:21">
      <c r="G4329" s="2" t="s">
        <v>27</v>
      </c>
      <c r="J4329" s="2" t="s">
        <v>28</v>
      </c>
      <c r="N4329" s="2" t="s">
        <v>29</v>
      </c>
      <c r="T4329" t="s">
        <v>986</v>
      </c>
      <c r="U4329" t="s">
        <v>987</v>
      </c>
    </row>
    <row r="4330" spans="1:21">
      <c r="A4330" s="8" t="s">
        <v>30</v>
      </c>
      <c r="D4330" s="2" t="s">
        <v>31</v>
      </c>
      <c r="E4330" s="2" t="s">
        <v>32</v>
      </c>
      <c r="F4330" s="2" t="s">
        <v>33</v>
      </c>
      <c r="G4330" s="2" t="s">
        <v>34</v>
      </c>
      <c r="I4330" s="2" t="s">
        <v>28</v>
      </c>
      <c r="J4330" s="2" t="s">
        <v>34</v>
      </c>
      <c r="K4330" s="8" t="s">
        <v>35</v>
      </c>
      <c r="L4330" s="8" t="s">
        <v>36</v>
      </c>
      <c r="M4330" s="8" t="s">
        <v>37</v>
      </c>
      <c r="N4330" s="2" t="s">
        <v>29</v>
      </c>
      <c r="O4330" s="2" t="s">
        <v>34</v>
      </c>
      <c r="P4330" s="2" t="s">
        <v>38</v>
      </c>
      <c r="Q4330" s="2" t="s">
        <v>39</v>
      </c>
      <c r="T4330" t="s">
        <v>986</v>
      </c>
      <c r="U4330" t="s">
        <v>987</v>
      </c>
    </row>
    <row r="4331" spans="1:21">
      <c r="A4331" s="11">
        <v>3250</v>
      </c>
      <c r="B4331" s="8" t="s">
        <v>989</v>
      </c>
      <c r="D4331" s="2" t="s">
        <v>990</v>
      </c>
      <c r="E4331" s="17">
        <v>92.4</v>
      </c>
      <c r="F4331" s="17">
        <v>5.28</v>
      </c>
      <c r="G4331" s="17">
        <v>0</v>
      </c>
      <c r="I4331" s="17">
        <v>5.28</v>
      </c>
      <c r="J4331" s="17">
        <v>0</v>
      </c>
      <c r="L4331" s="19">
        <v>0</v>
      </c>
      <c r="M4331" s="19">
        <v>0</v>
      </c>
      <c r="N4331" s="17">
        <v>488.21</v>
      </c>
      <c r="O4331" s="17">
        <v>0</v>
      </c>
      <c r="T4331" t="s">
        <v>986</v>
      </c>
      <c r="U4331" t="s">
        <v>987</v>
      </c>
    </row>
    <row r="4332" spans="1:21">
      <c r="M4332" s="9" t="s">
        <v>45</v>
      </c>
      <c r="O4332" s="20">
        <v>858.07</v>
      </c>
      <c r="T4332" t="s">
        <v>986</v>
      </c>
      <c r="U4332" t="s">
        <v>987</v>
      </c>
    </row>
    <row r="4333" spans="1:21">
      <c r="A4333" s="9" t="s">
        <v>49</v>
      </c>
      <c r="B4333" s="13">
        <v>67533</v>
      </c>
      <c r="C4333" s="4" t="s">
        <v>16</v>
      </c>
      <c r="D4333" s="4" t="s">
        <v>50</v>
      </c>
      <c r="G4333" s="4" t="s">
        <v>18</v>
      </c>
      <c r="H4333" s="5">
        <v>79</v>
      </c>
      <c r="L4333" s="9" t="s">
        <v>986</v>
      </c>
      <c r="N4333" s="4" t="s">
        <v>20</v>
      </c>
      <c r="P4333" s="4" t="s">
        <v>987</v>
      </c>
      <c r="T4333" s="1" t="str">
        <f>L4333</f>
        <v>WHITE MARTINS GASES INDUSTRIAIS NE LTDA</v>
      </c>
      <c r="U4333" s="1" t="str">
        <f>P4333</f>
        <v>24.380.578/0020-41</v>
      </c>
    </row>
    <row r="4334" spans="1:21">
      <c r="A4334" s="9" t="s">
        <v>22</v>
      </c>
      <c r="B4334" s="9" t="s">
        <v>23</v>
      </c>
      <c r="C4334" s="4" t="s">
        <v>24</v>
      </c>
      <c r="G4334" s="4" t="s">
        <v>25</v>
      </c>
      <c r="T4334" t="s">
        <v>986</v>
      </c>
      <c r="U4334" t="s">
        <v>987</v>
      </c>
    </row>
    <row r="4335" spans="1:21">
      <c r="B4335" s="9" t="s">
        <v>26</v>
      </c>
      <c r="T4335" t="s">
        <v>986</v>
      </c>
      <c r="U4335" t="s">
        <v>987</v>
      </c>
    </row>
    <row r="4336" spans="1:21">
      <c r="G4336" s="2" t="s">
        <v>27</v>
      </c>
      <c r="J4336" s="2" t="s">
        <v>28</v>
      </c>
      <c r="N4336" s="2" t="s">
        <v>29</v>
      </c>
      <c r="T4336" t="s">
        <v>986</v>
      </c>
      <c r="U4336" t="s">
        <v>987</v>
      </c>
    </row>
    <row r="4337" spans="1:21">
      <c r="A4337" s="8" t="s">
        <v>30</v>
      </c>
      <c r="D4337" s="2" t="s">
        <v>31</v>
      </c>
      <c r="E4337" s="2" t="s">
        <v>32</v>
      </c>
      <c r="F4337" s="2" t="s">
        <v>33</v>
      </c>
      <c r="G4337" s="2" t="s">
        <v>34</v>
      </c>
      <c r="I4337" s="2" t="s">
        <v>28</v>
      </c>
      <c r="J4337" s="2" t="s">
        <v>34</v>
      </c>
      <c r="K4337" s="8" t="s">
        <v>35</v>
      </c>
      <c r="L4337" s="8" t="s">
        <v>36</v>
      </c>
      <c r="M4337" s="8" t="s">
        <v>37</v>
      </c>
      <c r="N4337" s="2" t="s">
        <v>29</v>
      </c>
      <c r="O4337" s="2" t="s">
        <v>34</v>
      </c>
      <c r="P4337" s="2" t="s">
        <v>38</v>
      </c>
      <c r="Q4337" s="2" t="s">
        <v>39</v>
      </c>
      <c r="T4337" t="s">
        <v>986</v>
      </c>
      <c r="U4337" t="s">
        <v>987</v>
      </c>
    </row>
    <row r="4338" spans="1:21">
      <c r="A4338" s="11">
        <v>3250</v>
      </c>
      <c r="B4338" s="8" t="s">
        <v>989</v>
      </c>
      <c r="D4338" s="2" t="s">
        <v>990</v>
      </c>
      <c r="E4338" s="17">
        <v>52.8</v>
      </c>
      <c r="F4338" s="17">
        <v>5.28</v>
      </c>
      <c r="G4338" s="17">
        <v>0</v>
      </c>
      <c r="I4338" s="17">
        <v>5.28</v>
      </c>
      <c r="J4338" s="17">
        <v>0</v>
      </c>
      <c r="L4338" s="19">
        <v>0</v>
      </c>
      <c r="M4338" s="19">
        <v>0</v>
      </c>
      <c r="N4338" s="17">
        <v>278.98</v>
      </c>
      <c r="O4338" s="17">
        <v>0</v>
      </c>
      <c r="T4338" t="s">
        <v>986</v>
      </c>
      <c r="U4338" t="s">
        <v>987</v>
      </c>
    </row>
    <row r="4339" spans="1:21">
      <c r="M4339" s="9" t="s">
        <v>45</v>
      </c>
      <c r="O4339" s="20">
        <v>278.98</v>
      </c>
      <c r="T4339" t="s">
        <v>986</v>
      </c>
      <c r="U4339" t="s">
        <v>987</v>
      </c>
    </row>
    <row r="4340" spans="1:21">
      <c r="M4340" s="9" t="s">
        <v>46</v>
      </c>
      <c r="O4340" s="21">
        <v>9700.7999999999993</v>
      </c>
      <c r="T4340" t="s">
        <v>986</v>
      </c>
      <c r="U4340" t="s">
        <v>987</v>
      </c>
    </row>
    <row r="4341" spans="1:21">
      <c r="M4341" s="9" t="s">
        <v>47</v>
      </c>
      <c r="O4341" s="21">
        <v>327418.81</v>
      </c>
      <c r="T4341" t="s">
        <v>986</v>
      </c>
      <c r="U4341" t="s">
        <v>987</v>
      </c>
    </row>
    <row r="4342" spans="1:21">
      <c r="M4342" s="9" t="s">
        <v>993</v>
      </c>
      <c r="O4342" s="21">
        <v>327418.81</v>
      </c>
      <c r="T4342" t="s">
        <v>986</v>
      </c>
      <c r="U4342" t="s">
        <v>987</v>
      </c>
    </row>
    <row r="4343" spans="1:21">
      <c r="M4343" s="9" t="s">
        <v>994</v>
      </c>
      <c r="O4343" s="5">
        <v>165</v>
      </c>
      <c r="T4343" t="s">
        <v>986</v>
      </c>
      <c r="U4343" t="s">
        <v>987</v>
      </c>
    </row>
    <row r="4344" spans="1:21">
      <c r="T4344" t="s">
        <v>986</v>
      </c>
      <c r="U4344" t="s">
        <v>987</v>
      </c>
    </row>
    <row r="4345" spans="1:21">
      <c r="A4345" s="12" t="s">
        <v>57</v>
      </c>
      <c r="T4345" t="s">
        <v>986</v>
      </c>
      <c r="U4345" t="s">
        <v>987</v>
      </c>
    </row>
    <row r="4347" spans="1:21">
      <c r="A4347" s="8" t="s">
        <v>58</v>
      </c>
    </row>
  </sheetData>
  <autoFilter ref="A1:U4347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2018-05-24T13:53:40Z</dcterms:created>
  <dcterms:modified xsi:type="dcterms:W3CDTF">2018-05-24T14:22:24Z</dcterms:modified>
</cp:coreProperties>
</file>